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2027年硕士招生文件\张院长发学院\"/>
    </mc:Choice>
  </mc:AlternateContent>
  <bookViews>
    <workbookView xWindow="0" yWindow="0" windowWidth="27945" windowHeight="12375"/>
  </bookViews>
  <sheets>
    <sheet name="sheet1" sheetId="1" r:id="rId1"/>
  </sheets>
  <definedNames>
    <definedName name="_xlnm._FilterDatabase" localSheetId="0" hidden="1">sheet1!$A$3:$T$92</definedName>
    <definedName name="_xlnm.Print_Titles" localSheetId="0">sheet1!$1:$3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1" l="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4" i="1"/>
</calcChain>
</file>

<file path=xl/sharedStrings.xml><?xml version="1.0" encoding="utf-8"?>
<sst xmlns="http://schemas.openxmlformats.org/spreadsheetml/2006/main" count="1191" uniqueCount="456">
  <si>
    <t>序号</t>
  </si>
  <si>
    <t>学院及代码</t>
  </si>
  <si>
    <t>专业及代码</t>
  </si>
  <si>
    <t>类型</t>
  </si>
  <si>
    <t>学制(年)</t>
  </si>
  <si>
    <t>学费
(元/年)</t>
  </si>
  <si>
    <t>招生计划</t>
  </si>
  <si>
    <t>考试科目</t>
  </si>
  <si>
    <t>业务科1
参考书目</t>
  </si>
  <si>
    <t>业务科2
参考书目</t>
  </si>
  <si>
    <t>复试科目名称及参考书目</t>
  </si>
  <si>
    <t>同等学力加试科目名称及参考书目</t>
  </si>
  <si>
    <t>跨专业加试科目名称及参考书目</t>
  </si>
  <si>
    <t>本专业特殊要求</t>
  </si>
  <si>
    <t>联系方式</t>
  </si>
  <si>
    <t>校区</t>
  </si>
  <si>
    <t>备注</t>
  </si>
  <si>
    <t>非全日制</t>
  </si>
  <si>
    <t>全日制</t>
  </si>
  <si>
    <t>合计</t>
  </si>
  <si>
    <t>001马克思主义学院</t>
  </si>
  <si>
    <r>
      <rPr>
        <b/>
        <sz val="9"/>
        <color theme="1"/>
        <rFont val="Dialog.bold"/>
        <family val="1"/>
      </rPr>
      <t>030500</t>
    </r>
    <r>
      <rPr>
        <b/>
        <sz val="9"/>
        <color theme="1"/>
        <rFont val="宋体"/>
        <family val="3"/>
        <charset val="134"/>
      </rPr>
      <t>马克思主义理论</t>
    </r>
    <r>
      <rPr>
        <sz val="10"/>
        <color theme="1"/>
        <rFont val="Dialog.plain"/>
        <family val="1"/>
      </rPr>
      <t xml:space="preserve">
</t>
    </r>
    <r>
      <rPr>
        <sz val="8"/>
        <color theme="1"/>
        <rFont val="Dialog.plain"/>
        <family val="1"/>
      </rPr>
      <t>01</t>
    </r>
    <r>
      <rPr>
        <sz val="8"/>
        <color theme="1"/>
        <rFont val="宋体"/>
        <family val="3"/>
        <charset val="134"/>
      </rPr>
      <t>马克思主义基本原理</t>
    </r>
    <r>
      <rPr>
        <sz val="8"/>
        <color theme="1"/>
        <rFont val="Dialog.plain"/>
        <family val="1"/>
      </rPr>
      <t xml:space="preserve">
02</t>
    </r>
    <r>
      <rPr>
        <sz val="8"/>
        <color theme="1"/>
        <rFont val="宋体"/>
        <family val="3"/>
        <charset val="134"/>
      </rPr>
      <t>马克思主义中国化研究</t>
    </r>
    <r>
      <rPr>
        <sz val="8"/>
        <color theme="1"/>
        <rFont val="Dialog.plain"/>
        <family val="1"/>
      </rPr>
      <t xml:space="preserve">
03</t>
    </r>
    <r>
      <rPr>
        <sz val="8"/>
        <color theme="1"/>
        <rFont val="宋体"/>
        <family val="3"/>
        <charset val="134"/>
      </rPr>
      <t>思想政治教育</t>
    </r>
    <r>
      <rPr>
        <sz val="8"/>
        <color theme="1"/>
        <rFont val="Dialog.plain"/>
        <family val="1"/>
      </rPr>
      <t xml:space="preserve">
04</t>
    </r>
    <r>
      <rPr>
        <sz val="8"/>
        <color theme="1"/>
        <rFont val="宋体"/>
        <family val="3"/>
        <charset val="134"/>
      </rPr>
      <t>中国近现代史基本问题研究</t>
    </r>
    <r>
      <rPr>
        <sz val="8"/>
        <color theme="1"/>
        <rFont val="Dialog.plain"/>
        <family val="1"/>
      </rPr>
      <t xml:space="preserve">
05</t>
    </r>
    <r>
      <rPr>
        <sz val="8"/>
        <color theme="1"/>
        <rFont val="宋体"/>
        <family val="3"/>
        <charset val="134"/>
      </rPr>
      <t>党的建设</t>
    </r>
  </si>
  <si>
    <t>学术型</t>
  </si>
  <si>
    <t>3</t>
  </si>
  <si>
    <t>①101思想政治理论
②201英语（一）
③612马克思主义基本原理概论
④812中国化马克思主义概论</t>
  </si>
  <si>
    <t>《马克思主义基本原理概论》（第三版）（新编21世纪思想政治教育专业系列教材）张雷声主编，中国人民大学出版社，2024年版。</t>
  </si>
  <si>
    <t>《中国化马克思主义概论》（第四版）（新编21世纪思想政治教育专业系列教材）田克勤、李彩华主编，中国人民大学出版社，2025年版。</t>
  </si>
  <si>
    <t>①写作
参考书目：无
②综合知识
参考书目：无</t>
  </si>
  <si>
    <t>无</t>
  </si>
  <si>
    <t>028-84768996
451066461@qq.com</t>
  </si>
  <si>
    <t>狮子山</t>
  </si>
  <si>
    <t>专业型</t>
  </si>
  <si>
    <t>①101思想政治理论
②204英语（二）
③333教育综合
④821教育研究方法</t>
  </si>
  <si>
    <t>《教育研究方法》陈向明主编,教育科学出版社,2013年版。</t>
  </si>
  <si>
    <t>002文学院</t>
  </si>
  <si>
    <r>
      <rPr>
        <b/>
        <sz val="10"/>
        <color theme="1"/>
        <rFont val="Dialog.bold"/>
        <family val="1"/>
      </rPr>
      <t>010106美学</t>
    </r>
    <r>
      <rPr>
        <sz val="10"/>
        <color theme="1"/>
        <rFont val="Dialog.plain"/>
        <family val="1"/>
      </rPr>
      <t xml:space="preserve">
01美学原理
02中国美学
03西方美学
04审美教育
05影视美学</t>
    </r>
  </si>
  <si>
    <t>①101思想政治理论
②201英语（一）或203日语
③613美学原理
④813中国美学史</t>
  </si>
  <si>
    <t>《美学原理》叶朗著，北京大学出版社，2009年。</t>
  </si>
  <si>
    <t>《中国美学史大纲》叶朗著，上海人民出版社，2005年。</t>
  </si>
  <si>
    <t>028-84795785
cswxyyjb@163.com</t>
  </si>
  <si>
    <r>
      <rPr>
        <b/>
        <sz val="10"/>
        <color theme="1"/>
        <rFont val="Dialog.bold"/>
        <family val="1"/>
      </rPr>
      <t>045103学科教学(语文)</t>
    </r>
  </si>
  <si>
    <t>①101思想政治理论
②204英语（二）
③333教育综合
④816中国语言文学基础</t>
  </si>
  <si>
    <t>①古代汉语
《新编古代汉语》（上、下册），周及徐主编，中华书局，2014年修订本。
《古代汉语》，王力主编，1998年重排校订本，中华书局。
②现代汉语
《现代汉语》（增订三版），黄伯荣主编，高等教育出版社，2002年。
《现代汉语》（重订本），胡裕树主编，上海教育出版社，1995年。
③古代文学
《中国古代文学史》,郭预衡主编,上海古籍出版社，1998年7月第一版。
《中国文学史》,袁行霈主编,高等教育出版社，2014年。
④现当代文学
《中国现代汉语文学史》（上、下）,曹万生主编,中国人民大学出版社，2007年。</t>
  </si>
  <si>
    <t>①语文课程与教学论
参考书目：无</t>
  </si>
  <si>
    <t xml:space="preserve">考试科目816：满分150分，其中古代汉语35分，现代汉语40分，古代文学45分，现当代文学30分。
</t>
  </si>
  <si>
    <r>
      <rPr>
        <b/>
        <sz val="10"/>
        <color theme="1"/>
        <rFont val="Dialog.bold"/>
        <family val="1"/>
      </rPr>
      <t>045300国际中文教育</t>
    </r>
  </si>
  <si>
    <t>①101思想政治理论
②201英语（一）或203日语
③354汉语基础
④445汉语国际教育基础</t>
  </si>
  <si>
    <t>（国际中文教育专业学位）教指委指定大纲，招生单位命题</t>
  </si>
  <si>
    <t>(国际中文教育专业学位)教指委指定大纲,招生单位命题</t>
  </si>
  <si>
    <t>①对外汉语教学技能
参考书目：无
②英语口语</t>
  </si>
  <si>
    <t>①101思想政治理论
②201英语（一）或203日语
③616文学理论基础与写作
④816中国语言文学基础</t>
  </si>
  <si>
    <t>①马克思主义理论研究和建设工程重点教材《文学理论》（第二版），高等教育出版社、人民出版社，2020年版。
②周宪著《文学理论导引》高等教育出版社，2014年版。</t>
  </si>
  <si>
    <t>01复试科目：中西方文论基础（笔试）
参考书目：阎嘉主编《文学理论基础》重庆大学出版社，2014年版。
杨冬著《文学理论：从柏拉图到德里达》第3版，北京大学出版社，2015年版。
张少康著《中国文学理论批评史教程》修订本，北京大学出版社，2011年版。
02-03复试科目：语言学概论（笔试）
参考书目：《语言学纲要》叶蜚声、徐通锵著，北京大学出版社，2010年修订本。《语言学概论》胡明扬主编，语文出版社，2000年。
04-05复试科目：中国古代文论（笔试）
参考书目：郭绍虞著《中国文学批评史》商务印书馆，2010年版。
06复试科目：文学理论（笔试）
参考书目：《文学理论教程》童庆炳主编，高等教育出版社，2008年。《当代西方文艺理论》朱立元主编，华东师范大学出版社，2014年。
07复试科目：民俗语言学（笔试）
参考书目：《四川方言与民俗》黄尚军著，四川人民出版社，2002年1月版。
08复试科目：比较文学与世界文学（笔试）
参考书目：《比较文学概论》第二版，曹顺庆主编，高等教育出版社，2018年版。《外国文学史》第三版上、下，郑克鲁、蒋承勇主编，高等教育出版社，2015年版。
09复试科目：民间文学（笔试）
参考书目：万建中著《民间文学引论》，北京大学出版社，2022年版；苑利主编《二十世纪中国民俗学经典》，社科文献出版社，2002年版。</t>
  </si>
  <si>
    <t>①616：满分150分，其中文学理论基础60分，写作90分（说明：根据文学作品写文学评论）
②816：满分150分，其中古代汉语35分，现代汉语40分，古代文学45分，现当代文学30分。</t>
  </si>
  <si>
    <t>003法学院</t>
  </si>
  <si>
    <r>
      <rPr>
        <b/>
        <sz val="10"/>
        <color theme="1"/>
        <rFont val="Dialog.bold"/>
        <family val="1"/>
      </rPr>
      <t>030100法学</t>
    </r>
    <r>
      <rPr>
        <sz val="10"/>
        <color theme="1"/>
        <rFont val="Dialog.plain"/>
        <family val="1"/>
      </rPr>
      <t xml:space="preserve">
01宪法学与行政法学
02刑法学
03民商法学
04诉讼法学</t>
    </r>
  </si>
  <si>
    <t>①101思想政治理论
②201英语（一）或203日语
③620法学综合一
④820法学综合二</t>
  </si>
  <si>
    <t>①法理学
《法理学》（第二版），《法理学》编写组，人民出版社、高等教育出版社，2020年版。
②宪法学
《宪法学》（第二版），《宪法学》编写组，高等教育出版社、人民出版社，2020年版。</t>
  </si>
  <si>
    <t>①刑法总论
《刑法学（上册·总论）》（第二版），《刑法学》编写组，高等教育出版社，2023年版。
②民法
《民法学（上册）》（第二版），《民法学》编写组，高等教育出版社，2022年版。
③民事诉讼法
《民事诉讼法学》（第三版），《民事诉讼法学》编写组，高等教育出版社，2022年版。
④刑事诉讼法
《刑事诉讼法学》（第四版），《刑事诉讼法学》编写组，高等教育出版社，2022年版。</t>
  </si>
  <si>
    <t>01复试科目：①行政法与行政诉讼法学
参考书目：《行政法与行政诉讼法学》（第二版），《行政法与行政诉讼法学》编写组，高等教育出版社，2018年版。
02复试科目：①刑法分论
参考书目：《刑法学（下册·各论）》（第二版），《刑法学》编写组，高等教育出版社，2023年版。
②外国刑法学
参考书目：《外国刑法通论》，陈家林著，中国人民公安大学出版社，2009年版。
03复试科目：①商法学
参考书目：《商法学》（第二版），《商法学》编写组，高等教育出版社，2022年版。
②民法学
参考书目：《民法学（下册）》（第二版），《民法学》编写组，高等教育出版社，2022年版。
04复试科目：①少年司法制度
参考书目：《未成年人法学》，李红勃主编，中国政法大学出版社，2022年版。</t>
  </si>
  <si>
    <t>①中国法制史
参考书目：《中国法制史》（第二版），《中国法制史》编写组，高等教育出版社，2019年版。
②法理学
参考书目：《法理学》（第二版），《法理学》编写组，人民出版社、高等教育出版社，2020年版。</t>
  </si>
  <si>
    <t>028-84766212
houlu822@163.com</t>
  </si>
  <si>
    <r>
      <rPr>
        <b/>
        <sz val="10"/>
        <color theme="1"/>
        <rFont val="Dialog.bold"/>
        <family val="1"/>
      </rPr>
      <t>035101法律(非法学)</t>
    </r>
  </si>
  <si>
    <t>①101思想政治理论
②201英语（一）
③398法律硕士专业基础（非法学）
④498法律硕士综合（非法学）</t>
  </si>
  <si>
    <t>①法理学（笔试）
参考书目：《法理学》（第二版），《法理学》编写组，人民出版社、高等教育出版社，2020年版。
②面试
参考书目：法律综合知识与能力、英语听说。</t>
  </si>
  <si>
    <t>①刑法学
参考书目：《刑法学（上册·总论）》《刑法学（下册·各论）》（第二版），《刑法学》编写组，高等教育出版社，2023年版。
②民法学
参考书目：《民法学（上册）》《民法学（下册）》（第二版），《民法学》编写组，高等教育出版社，2022年版。</t>
  </si>
  <si>
    <t>①101思想政治理论
②201英语（一）
③397法律硕士专业基础（法学）
④497法律硕士综合（法学）</t>
  </si>
  <si>
    <t>004教育科学学院</t>
  </si>
  <si>
    <t>①101思想政治理论
②201英语（一）
③311教育学专业基础</t>
  </si>
  <si>
    <t>①教育学综合
参考书目1：《教育学基础》全国十二所重点师范大学联合编写，教育科学出版社，2014年版。
参考书目2：《教育心理学》张大均主编，人民教育出版社，2015年版。</t>
  </si>
  <si>
    <t>①中外教育史
参考书目1：《外国教育史教程》吴式颖、李明德主编，人民教育出版社，2015年版。
参考书目2：《中国教育史》（修订本），孙培青主编，华东师范大学出版社，2009年版。
②写作</t>
  </si>
  <si>
    <t>028-84768629
csjiaokeyuanfushi@163.com</t>
  </si>
  <si>
    <t>《教育研究方法》陈向明主编,教育科学出版,2013年版。</t>
  </si>
  <si>
    <t>本科毕业后有3年以上工作经验；或获国家承认的高职（专科）毕业学历或本科结业后有5年以上工作经验；或获硕士、博士研究生学历或学位后有2年以上工作经验。</t>
  </si>
  <si>
    <t>005哲学学院</t>
  </si>
  <si>
    <t>①101思想政治理论
②201英语（一）
③611马克思主义哲学
④811中西哲学史</t>
  </si>
  <si>
    <t>《马克思主义哲学》（马克思主义理论研究和建设工程重点教材），《马克思主义哲学》编写组，高等教育出版社、人民出版社，2020年第二版。</t>
  </si>
  <si>
    <t>①《中国哲学史》上下册，《中国哲学史》编写组，人民出版社、高等教育出版社，2021年版。
②《西方哲学史》，《西方哲学史》编写组，高等教育出版社、人民出版社，2011年版。</t>
  </si>
  <si>
    <t>01复试科目：①马克思主义哲学综合
参考书目：《马克思主义哲学史》（马克思主义理论研究和建设工程重点教材）《马克思主义哲学史》编写组，高等教育出版社、人民出版社,2020年版。
02复试科目：①中国哲学史
参考书目：《中国哲学史》上下册，《中国哲学史》编写组，人民出版社、高等教育出版社，2021年版。
03复试科目：①外国哲学综合
参考书目：《现代西方哲学新编》赵敦华，北京大学出版社，2014年版。
04复试科目：①逻辑学基础理论
参考书目：《逻辑学基础教程（第4版）》，南开大学哲学院逻辑学教研室编著，南开大学出版社，2021年版。
05复试科目：①伦理学综合
参考书目：《伦理学》，《伦理学》编写组，高等教育出版社、人民出版社,2021年版。 
06复试科目：①西方政治哲学
参考书目：《西方政治思想史》（第二版），《西方政治思想史》编写组，高等教育出版社、人民出版社，2019年版。</t>
  </si>
  <si>
    <t>006外国语学院</t>
  </si>
  <si>
    <t>①101思想政治理论
②204英语（二）
③333教育综合
④823英语专业综合</t>
  </si>
  <si>
    <t>①《新编英国文学选读》（上下册，第四版），罗经国，北京大学出版，2016年版。
②《美国文学简史》，常耀新，南开大学出版社，2023年版。
③《语言学教程》（第四版英文本），胡壮麟主编，北京大学出版社，2011年版。</t>
  </si>
  <si>
    <t>028-84480026
Cswgy2025@163.com</t>
  </si>
  <si>
    <t>成龙</t>
  </si>
  <si>
    <r>
      <rPr>
        <b/>
        <sz val="10"/>
        <color theme="1"/>
        <rFont val="Dialog.bold"/>
        <family val="1"/>
      </rPr>
      <t>050200外国语言文学</t>
    </r>
    <r>
      <rPr>
        <sz val="10"/>
        <color theme="1"/>
        <rFont val="Dialog.plain"/>
        <family val="1"/>
      </rPr>
      <t xml:space="preserve">
01英语语言文学
02俄语语言文学
03法语语言文学
04日语语言文学
05外国语言学及应用语言学
06翻译学
07比较文学与跨文化研究
08外语教育学</t>
    </r>
  </si>
  <si>
    <t>①101思想政治理论
②第二外语：含201英语（一）或202俄语或203日语或245法语
③621第一外语基础
④824外国语言文学基础与汉语写作</t>
  </si>
  <si>
    <t xml:space="preserve">①高级听力
参考书目：与初试科目621第一外语基础各语种参考书目相同。
②高级英语/高级俄语/高级法语/高级日语
参考书目：
与初试科目621第一外语基础各语种参考书目相同。
</t>
  </si>
  <si>
    <t>各方向考生入学时将查验第一外语八级证书。如未通过，入学后须通过相应的语种等级考试。</t>
  </si>
  <si>
    <r>
      <rPr>
        <b/>
        <sz val="10"/>
        <color theme="1"/>
        <rFont val="Dialog.bold"/>
        <family val="1"/>
      </rPr>
      <t>055101英语笔译</t>
    </r>
  </si>
  <si>
    <t>①101思想政治理论
②222翻译硕士（综合）
③368翻译基础（综合）
④448汉语写作与百科知识</t>
  </si>
  <si>
    <t>（翻译硕士专业学位）教指委指定大纲,招生单位命题</t>
  </si>
  <si>
    <t>考生入学时将查验英语专业八级证书。如未通过，入学后须通过相应的英语等级考试。</t>
  </si>
  <si>
    <r>
      <rPr>
        <b/>
        <sz val="10"/>
        <color theme="1"/>
        <rFont val="Dialog.bold"/>
        <family val="1"/>
      </rPr>
      <t>055103俄语笔译</t>
    </r>
  </si>
  <si>
    <t xml:space="preserve">①高级俄语
参考书目1：《大学俄语》（东方新版）（5-7册），史铁强总主编，外语教学与研究出版社，2011年版。
参考书目2：《现代俄语理论教程》（上、下册），王超尘等编，上海外语教育出版社，1988年版。
②高级听力
参考书目1：《大学俄语》（东方新版）（5-7册），史铁强，外语教学与研究出版社，2011年版。
参考书目2：《现代俄语理论教程》（上、下册），王超尘等，上海外语教育出版社，1988年版。
</t>
  </si>
  <si>
    <t>考生入学时将查验俄语专业八级证书。如未通过，入学后须通过相应的俄语等级考试。</t>
  </si>
  <si>
    <r>
      <rPr>
        <b/>
        <sz val="10"/>
        <color theme="1"/>
        <rFont val="Dialog.bold"/>
        <family val="1"/>
      </rPr>
      <t>055107法语笔译</t>
    </r>
  </si>
  <si>
    <t>考生入学时将查验法语专业八级证书。如未通过，入学后须通过相应的法语等级考试。</t>
  </si>
  <si>
    <t>007历史文化与旅游学院</t>
  </si>
  <si>
    <r>
      <rPr>
        <b/>
        <sz val="10"/>
        <color theme="1"/>
        <rFont val="Dialog.bold"/>
        <family val="1"/>
      </rPr>
      <t>045109学科教学(历史)</t>
    </r>
  </si>
  <si>
    <t>①世界史
参考书目：无
②中国史
参考书目：无</t>
  </si>
  <si>
    <t>028-84760805
364471861@qq.com</t>
  </si>
  <si>
    <r>
      <rPr>
        <b/>
        <sz val="10"/>
        <color theme="1"/>
        <rFont val="Dialog.bold"/>
        <family val="1"/>
      </rPr>
      <t>060200</t>
    </r>
    <r>
      <rPr>
        <b/>
        <sz val="10"/>
        <color theme="1"/>
        <rFont val="宋体"/>
        <family val="3"/>
        <charset val="134"/>
      </rPr>
      <t>中国史</t>
    </r>
    <r>
      <rPr>
        <sz val="10"/>
        <color theme="1"/>
        <rFont val="Dialog.plain"/>
        <family val="1"/>
      </rPr>
      <t xml:space="preserve">
01</t>
    </r>
    <r>
      <rPr>
        <sz val="10"/>
        <color theme="1"/>
        <rFont val="宋体"/>
        <family val="3"/>
        <charset val="134"/>
      </rPr>
      <t xml:space="preserve">中国古代史
</t>
    </r>
    <r>
      <rPr>
        <sz val="10"/>
        <color theme="1"/>
        <rFont val="Dialog.plain"/>
        <family val="1"/>
      </rPr>
      <t>02</t>
    </r>
    <r>
      <rPr>
        <sz val="10"/>
        <color theme="1"/>
        <rFont val="宋体"/>
        <family val="3"/>
        <charset val="134"/>
      </rPr>
      <t xml:space="preserve">中国近现代史
</t>
    </r>
    <r>
      <rPr>
        <sz val="10"/>
        <color theme="1"/>
        <rFont val="Dialog.plain"/>
        <family val="1"/>
      </rPr>
      <t>03</t>
    </r>
    <r>
      <rPr>
        <sz val="10"/>
        <color theme="1"/>
        <rFont val="宋体"/>
        <family val="3"/>
        <charset val="134"/>
      </rPr>
      <t xml:space="preserve">中国专门史
</t>
    </r>
    <r>
      <rPr>
        <sz val="10"/>
        <color theme="1"/>
        <rFont val="Dialog.plain"/>
        <family val="1"/>
      </rPr>
      <t>04</t>
    </r>
    <r>
      <rPr>
        <sz val="10"/>
        <color theme="1"/>
        <rFont val="宋体"/>
        <family val="3"/>
        <charset val="134"/>
      </rPr>
      <t xml:space="preserve">史学理论与中国史学史
</t>
    </r>
    <r>
      <rPr>
        <sz val="10"/>
        <color theme="1"/>
        <rFont val="Dialog.plain"/>
        <family val="1"/>
      </rPr>
      <t>05</t>
    </r>
    <r>
      <rPr>
        <sz val="10"/>
        <color theme="1"/>
        <rFont val="宋体"/>
        <family val="3"/>
        <charset val="134"/>
      </rPr>
      <t>中国边疆学</t>
    </r>
  </si>
  <si>
    <t>①101思想政治理论
②201英语（一）或203日语
③313历史学专业基础</t>
  </si>
  <si>
    <t>①中国历史
参考书目：无</t>
  </si>
  <si>
    <t>①中国历史文献学
参考书目：无
②中国史
参考书目：无</t>
  </si>
  <si>
    <r>
      <rPr>
        <b/>
        <sz val="10"/>
        <color theme="1"/>
        <rFont val="Dialog.bold"/>
        <family val="1"/>
      </rPr>
      <t>060300世界史</t>
    </r>
    <r>
      <rPr>
        <sz val="10"/>
        <color theme="1"/>
        <rFont val="Dialog.plain"/>
        <family val="1"/>
      </rPr>
      <t xml:space="preserve">
01世界专门史
02世界近现代史
03世界地区与国别史</t>
    </r>
  </si>
  <si>
    <t>①世界通史
参考书目：无</t>
  </si>
  <si>
    <t>①世界当代史
参考书目：无
②世界近现代史
参考书目：无</t>
  </si>
  <si>
    <r>
      <rPr>
        <b/>
        <sz val="10"/>
        <color theme="1"/>
        <rFont val="Dialog.bold"/>
        <family val="1"/>
      </rPr>
      <t>120203旅游管理</t>
    </r>
    <r>
      <rPr>
        <sz val="10"/>
        <color theme="1"/>
        <rFont val="Dialog.plain"/>
        <family val="1"/>
      </rPr>
      <t xml:space="preserve">
01旅游资源开发与规划
02旅游企业管理
03旅游产业发展研究</t>
    </r>
  </si>
  <si>
    <t>①101思想政治理论
②201英语（一）或203日语
③303数学（三）
④826管理学</t>
  </si>
  <si>
    <t>《管理学》 陈传明等主编， 高等教育出版社，2019年第一版 。</t>
  </si>
  <si>
    <t>①旅游地理学
参考书目：无
②旅游学概论
参考书目：无</t>
  </si>
  <si>
    <t>008数学科学学院</t>
  </si>
  <si>
    <r>
      <rPr>
        <b/>
        <sz val="10"/>
        <color theme="1"/>
        <rFont val="Dialog.bold"/>
        <family val="1"/>
      </rPr>
      <t>025200应用统计</t>
    </r>
  </si>
  <si>
    <t>①101思想政治理论
②204英语（二）
③303数学（三）
④432统计学</t>
  </si>
  <si>
    <t>《统计学》（第8版），贾俊平、何晓群、金勇进，中国人民大学出版社，2021年10月。</t>
  </si>
  <si>
    <t>①概率论与数理统计、计量经济学（任选一门）
参考书目：《概率论与数理统计》茆诗松，程依明，濮晓龙著，高等教育出版社，2019年11月，或《计量经济学》（第4版）庞皓，科学出版社。</t>
  </si>
  <si>
    <t>①多元统计分析 
②统计软件与应用
参考书目： 《应用多元统计分析（第四版）》朱建平，科学出版社，《R语言实战（第3版》[美]罗伯特 · I. 卡巴科弗（Robert I. Kabacoff），人民邮电出版社。</t>
  </si>
  <si>
    <t>028-84760177
37759700@qq.com</t>
  </si>
  <si>
    <r>
      <rPr>
        <b/>
        <sz val="10"/>
        <color theme="1"/>
        <rFont val="Dialog.bold"/>
        <family val="1"/>
      </rPr>
      <t>045104学科教学(数学)</t>
    </r>
  </si>
  <si>
    <t>①常微分方程、近世代数、概率论与数理统计、数值计算方法（任选一门）
参考书目：
1.《常微分方程教程》丁同仁、李承治编，高等教育出版社。
2.《近世代数》韩士安、林磊编著，科学出版社。
3.《概率论与数理统计》茆诗松，程依明，濮晓龙著，高等教育出版社，2019年11月。
4.《数值计算方法与算法》张韵华等，科学出版社。</t>
  </si>
  <si>
    <t>①常微分方程、近世代数、概率论与数理统计、数值计算方法（复试科目以外任选二门）
参考书目：1.《常微分方程教程》丁同仁、李承治编，高等教育出版社。
2.《近世代数》韩士安、林磊编著，科学出版社。
3.《概率论与数理统计》茆诗松，程依明，濮晓龙著，高等教育出版社，2019年11月。
4.《数值计算方法与算法》张韵华等，科学出版社。</t>
  </si>
  <si>
    <r>
      <rPr>
        <b/>
        <sz val="8"/>
        <color theme="1"/>
        <rFont val="Dialog.bold"/>
        <family val="1"/>
      </rPr>
      <t>070100</t>
    </r>
    <r>
      <rPr>
        <b/>
        <sz val="8"/>
        <color theme="1"/>
        <rFont val="宋体"/>
        <family val="3"/>
        <charset val="134"/>
      </rPr>
      <t>数学</t>
    </r>
    <r>
      <rPr>
        <sz val="8"/>
        <color theme="1"/>
        <rFont val="Dialog.plain"/>
        <family val="1"/>
      </rPr>
      <t xml:space="preserve">
</t>
    </r>
    <r>
      <rPr>
        <sz val="7.5"/>
        <color theme="1"/>
        <rFont val="Dialog.plain"/>
        <family val="1"/>
      </rPr>
      <t>01</t>
    </r>
    <r>
      <rPr>
        <sz val="7.5"/>
        <color theme="1"/>
        <rFont val="宋体"/>
        <family val="3"/>
        <charset val="134"/>
      </rPr>
      <t xml:space="preserve">基础数学
</t>
    </r>
    <r>
      <rPr>
        <sz val="7.5"/>
        <color theme="1"/>
        <rFont val="Dialog.plain"/>
        <family val="1"/>
      </rPr>
      <t>02</t>
    </r>
    <r>
      <rPr>
        <sz val="7.5"/>
        <color theme="1"/>
        <rFont val="宋体"/>
        <family val="3"/>
        <charset val="134"/>
      </rPr>
      <t xml:space="preserve">计算数学
</t>
    </r>
    <r>
      <rPr>
        <sz val="7.5"/>
        <color theme="1"/>
        <rFont val="Dialog.plain"/>
        <family val="1"/>
      </rPr>
      <t>03</t>
    </r>
    <r>
      <rPr>
        <sz val="7.5"/>
        <color theme="1"/>
        <rFont val="宋体"/>
        <family val="3"/>
        <charset val="134"/>
      </rPr>
      <t xml:space="preserve">概率论与数理统计
</t>
    </r>
    <r>
      <rPr>
        <sz val="7.5"/>
        <color theme="1"/>
        <rFont val="Dialog.plain"/>
        <family val="1"/>
      </rPr>
      <t>04</t>
    </r>
    <r>
      <rPr>
        <sz val="7.5"/>
        <color theme="1"/>
        <rFont val="宋体"/>
        <family val="3"/>
        <charset val="134"/>
      </rPr>
      <t xml:space="preserve">应用数学
</t>
    </r>
    <r>
      <rPr>
        <sz val="7.5"/>
        <color theme="1"/>
        <rFont val="Dialog.plain"/>
        <family val="1"/>
      </rPr>
      <t>05</t>
    </r>
    <r>
      <rPr>
        <sz val="7.5"/>
        <color theme="1"/>
        <rFont val="宋体"/>
        <family val="3"/>
        <charset val="134"/>
      </rPr>
      <t xml:space="preserve">运筹学与控制论
</t>
    </r>
    <r>
      <rPr>
        <sz val="7.5"/>
        <color theme="1"/>
        <rFont val="Dialog.plain"/>
        <family val="1"/>
      </rPr>
      <t>06</t>
    </r>
    <r>
      <rPr>
        <sz val="7.5"/>
        <color theme="1"/>
        <rFont val="宋体"/>
        <family val="3"/>
        <charset val="134"/>
      </rPr>
      <t xml:space="preserve">数学教育
</t>
    </r>
    <r>
      <rPr>
        <sz val="7.5"/>
        <color theme="1"/>
        <rFont val="Dialog.plain"/>
        <family val="1"/>
      </rPr>
      <t>07</t>
    </r>
    <r>
      <rPr>
        <sz val="7.5"/>
        <color theme="1"/>
        <rFont val="宋体"/>
        <family val="3"/>
        <charset val="134"/>
      </rPr>
      <t xml:space="preserve">金融数学
</t>
    </r>
    <r>
      <rPr>
        <b/>
        <sz val="7.5"/>
        <color theme="1"/>
        <rFont val="宋体"/>
        <family val="3"/>
        <charset val="134"/>
      </rPr>
      <t xml:space="preserve">以下为直博生方向：
</t>
    </r>
    <r>
      <rPr>
        <sz val="7.5"/>
        <color theme="1"/>
        <rFont val="Dialog.plain"/>
        <family val="1"/>
      </rPr>
      <t>01</t>
    </r>
    <r>
      <rPr>
        <sz val="7.5"/>
        <color theme="1"/>
        <rFont val="宋体"/>
        <family val="3"/>
        <charset val="134"/>
      </rPr>
      <t xml:space="preserve">偏微分方程
</t>
    </r>
    <r>
      <rPr>
        <sz val="7.5"/>
        <color theme="1"/>
        <rFont val="Dialog.plain"/>
        <family val="1"/>
      </rPr>
      <t>02</t>
    </r>
    <r>
      <rPr>
        <sz val="7.5"/>
        <color theme="1"/>
        <rFont val="宋体"/>
        <family val="3"/>
        <charset val="134"/>
      </rPr>
      <t xml:space="preserve">优化理论与计算
</t>
    </r>
    <r>
      <rPr>
        <sz val="7.5"/>
        <color theme="1"/>
        <rFont val="Dialog.plain"/>
        <family val="1"/>
      </rPr>
      <t>03</t>
    </r>
    <r>
      <rPr>
        <sz val="7.5"/>
        <color theme="1"/>
        <rFont val="宋体"/>
        <family val="3"/>
        <charset val="134"/>
      </rPr>
      <t xml:space="preserve">随机微分方程
</t>
    </r>
    <r>
      <rPr>
        <sz val="7.5"/>
        <color theme="1"/>
        <rFont val="Dialog.plain"/>
        <family val="1"/>
      </rPr>
      <t>04</t>
    </r>
    <r>
      <rPr>
        <sz val="7.5"/>
        <color theme="1"/>
        <rFont val="宋体"/>
        <family val="3"/>
        <charset val="134"/>
      </rPr>
      <t xml:space="preserve">数学物理
</t>
    </r>
    <r>
      <rPr>
        <sz val="7.5"/>
        <color theme="1"/>
        <rFont val="Dialog.plain"/>
        <family val="1"/>
      </rPr>
      <t>05</t>
    </r>
    <r>
      <rPr>
        <sz val="7.5"/>
        <color theme="1"/>
        <rFont val="宋体"/>
        <family val="3"/>
        <charset val="134"/>
      </rPr>
      <t xml:space="preserve">编码和密码学理论
</t>
    </r>
    <r>
      <rPr>
        <sz val="7.5"/>
        <color theme="1"/>
        <rFont val="Dialog.plain"/>
        <family val="1"/>
      </rPr>
      <t>06</t>
    </r>
    <r>
      <rPr>
        <sz val="7.5"/>
        <color theme="1"/>
        <rFont val="宋体"/>
        <family val="3"/>
        <charset val="134"/>
      </rPr>
      <t xml:space="preserve">不确定性问题的数学理论
</t>
    </r>
    <r>
      <rPr>
        <sz val="7.5"/>
        <color theme="1"/>
        <rFont val="Dialog.plain"/>
        <family val="1"/>
      </rPr>
      <t>07</t>
    </r>
    <r>
      <rPr>
        <sz val="7.5"/>
        <color theme="1"/>
        <rFont val="宋体"/>
        <family val="3"/>
        <charset val="134"/>
      </rPr>
      <t xml:space="preserve">随机控制
</t>
    </r>
    <r>
      <rPr>
        <sz val="7.5"/>
        <color theme="1"/>
        <rFont val="Dialog.plain"/>
        <family val="1"/>
      </rPr>
      <t>08</t>
    </r>
    <r>
      <rPr>
        <sz val="7.5"/>
        <color theme="1"/>
        <rFont val="宋体"/>
        <family val="3"/>
        <charset val="134"/>
      </rPr>
      <t xml:space="preserve">应用泛函分析
</t>
    </r>
    <r>
      <rPr>
        <sz val="7.5"/>
        <color theme="1"/>
        <rFont val="Dialog.plain"/>
        <family val="1"/>
      </rPr>
      <t>09</t>
    </r>
    <r>
      <rPr>
        <sz val="7.5"/>
        <color theme="1"/>
        <rFont val="宋体"/>
        <family val="3"/>
        <charset val="134"/>
      </rPr>
      <t xml:space="preserve">数据科学
</t>
    </r>
    <r>
      <rPr>
        <sz val="7.5"/>
        <color theme="1"/>
        <rFont val="Dialog.plain"/>
        <family val="1"/>
      </rPr>
      <t>10</t>
    </r>
    <r>
      <rPr>
        <sz val="7.5"/>
        <color theme="1"/>
        <rFont val="宋体"/>
        <family val="3"/>
        <charset val="134"/>
      </rPr>
      <t xml:space="preserve">微分方程数值解法
</t>
    </r>
    <r>
      <rPr>
        <sz val="7.5"/>
        <color theme="1"/>
        <rFont val="Dialog.plain"/>
        <family val="1"/>
      </rPr>
      <t>11</t>
    </r>
    <r>
      <rPr>
        <sz val="7.5"/>
        <color theme="1"/>
        <rFont val="宋体"/>
        <family val="3"/>
        <charset val="134"/>
      </rPr>
      <t xml:space="preserve">图论与组合数学
</t>
    </r>
    <r>
      <rPr>
        <sz val="7.5"/>
        <color theme="1"/>
        <rFont val="Dialog.plain"/>
        <family val="1"/>
      </rPr>
      <t>12</t>
    </r>
    <r>
      <rPr>
        <sz val="7.5"/>
        <color theme="1"/>
        <rFont val="宋体"/>
        <family val="3"/>
        <charset val="134"/>
      </rPr>
      <t xml:space="preserve">量子信息
</t>
    </r>
    <r>
      <rPr>
        <sz val="7.5"/>
        <color theme="1"/>
        <rFont val="Dialog.plain"/>
        <family val="1"/>
      </rPr>
      <t>13</t>
    </r>
    <r>
      <rPr>
        <sz val="7.5"/>
        <color theme="1"/>
        <rFont val="宋体"/>
        <family val="3"/>
        <charset val="134"/>
      </rPr>
      <t xml:space="preserve">随机动力系统
</t>
    </r>
    <r>
      <rPr>
        <sz val="7.5"/>
        <color theme="1"/>
        <rFont val="Dialog.plain"/>
        <family val="1"/>
      </rPr>
      <t>14</t>
    </r>
    <r>
      <rPr>
        <sz val="7.5"/>
        <color theme="1"/>
        <rFont val="宋体"/>
        <family val="3"/>
        <charset val="134"/>
      </rPr>
      <t>数学教育</t>
    </r>
    <r>
      <rPr>
        <sz val="8"/>
        <color theme="1"/>
        <rFont val="宋体"/>
        <family val="3"/>
        <charset val="134"/>
      </rPr>
      <t xml:space="preserve">
</t>
    </r>
  </si>
  <si>
    <t>①101思想政治理论
②201英语（一）
③628数学分析
④828高等代数</t>
  </si>
  <si>
    <t>009物理与电子工程学院</t>
  </si>
  <si>
    <t>《普通物理学》程守洙等主编，高等教育出版社。</t>
  </si>
  <si>
    <t>①中学物理课程标准解读
参考书目：《义务教育物理课程标准（2022年版》中华人民共和国教育部制定，北京师范大学出版社，2022年版。
《普通高中物理课程标准（2017年版2020年修订）》中华人民共和国教育部制定，人民教育出版社，2017年版。</t>
  </si>
  <si>
    <t>①物理学史
参考书目：《物理学史教程》李艳平，申先甲主编，北京，科学出版社，2003年版。
②物理新课程理论与实践
参考书目：《核心素养导向的高中物理教学设计》李春密，北京师范大学出版社，2019年版。</t>
  </si>
  <si>
    <t>028-84481556
wendiewang@sicnu.edu.cn</t>
  </si>
  <si>
    <t>《量子力学教程（第三版）》曾谨言著，科学出版社，2017年版。</t>
  </si>
  <si>
    <t>①101思想政治理论
②204英语（二）
③302数学（二）
④831C语言程序设计</t>
  </si>
  <si>
    <t>《C程序设计（第五版）》，谭浩强著，清华大学出版社，2017年8月版。</t>
  </si>
  <si>
    <t>①信号与系统
参考书目：《信号与系统》，赵仕良、陈冰洁，科学出版社，2014年。
②数字电子技术
参考书目：《电子技术基础数字部分》（第7版），康华光、张林，高等教育出版社，2021年。</t>
  </si>
  <si>
    <t>010脑与心理科学研究院</t>
  </si>
  <si>
    <r>
      <rPr>
        <b/>
        <sz val="10"/>
        <color theme="1"/>
        <rFont val="Dialog.bold"/>
        <family val="1"/>
      </rPr>
      <t>040200心理学</t>
    </r>
  </si>
  <si>
    <t>①101思想政治理论
②201英语（一）
③312心理学专业基础</t>
  </si>
  <si>
    <t>①心理学综合能力考察
参考书目1：《认知心理学》连榕，高等教育出版社，2010年版。
参考书目2：《发展心理学（第三版）》林崇德，人民教育出版社，2023年03月版。</t>
  </si>
  <si>
    <t>①心理学史
参考书目：《西方心理学的历史与体系（第二版）》叶浩生主编，人民教育出版社，2014年1月版。
②心理统计学
参考书目：《现代心理与教育统计学（第5版）》张厚粲、徐建平，北京师范大学出版社，2020年1月。</t>
  </si>
  <si>
    <t>028-84760580
brainpsychology@163.com</t>
  </si>
  <si>
    <r>
      <rPr>
        <b/>
        <sz val="10"/>
        <color theme="1"/>
        <rFont val="Dialog.bold"/>
        <family val="1"/>
      </rPr>
      <t>045400应用心理</t>
    </r>
  </si>
  <si>
    <t>①101思想政治理论
②204英语（二）
③347心理学专业综合</t>
  </si>
  <si>
    <r>
      <rPr>
        <b/>
        <sz val="10"/>
        <color theme="1"/>
        <rFont val="Dialog.bold"/>
        <family val="1"/>
      </rPr>
      <t>077101基础心理学</t>
    </r>
  </si>
  <si>
    <t>①101思想政治理论
②201英语（一）
③649普通心理学
④850心理学研究方法</t>
  </si>
  <si>
    <t>《普通心理学（第六版）》彭聃龄,陈宝国著，北京师范大学出版社,2024年1月版。</t>
  </si>
  <si>
    <t>《心理学研究方法：评估信息世界之法》（美）贝丝·莫林（Beth Morling）著；张明等译，中国轻工业出版社，2020年3月版。</t>
  </si>
  <si>
    <t>011地理与资源科学学院</t>
  </si>
  <si>
    <r>
      <rPr>
        <b/>
        <sz val="10"/>
        <color theme="1"/>
        <rFont val="Dialog.bold"/>
        <family val="1"/>
      </rPr>
      <t>045110学科教学(地理)</t>
    </r>
  </si>
  <si>
    <t>①101思想政治理论
②204英语（二）
③333教育综合
④833综合地理</t>
  </si>
  <si>
    <t>①《自然地理学》（第四版），伍光和编著，高等教育出版社，2008年出版。 
②《人文地理学》（第二版），赵荣编著，高等教育出版社，2006年出版。</t>
  </si>
  <si>
    <t>①地理教学论
参考书目：《中学地理教育学》李晴主编，科学出版社，2012年9月版。</t>
  </si>
  <si>
    <t>①城市地理学
参考书目：《城市地理学》，许学强编著，高等教育出版社，2009年出版。
②经济地理
参考书目：《经济地理学》（第三版），李小建主编，高等教育出版社，2018年出版。</t>
  </si>
  <si>
    <r>
      <rPr>
        <b/>
        <sz val="10"/>
        <color theme="1"/>
        <rFont val="Dialog.bold"/>
        <family val="1"/>
      </rPr>
      <t>070500地理学</t>
    </r>
    <r>
      <rPr>
        <sz val="10"/>
        <color theme="1"/>
        <rFont val="Dialog.plain"/>
        <family val="1"/>
      </rPr>
      <t xml:space="preserve">
01自然地理学
02人文地理学
03地图学与地理信息系统</t>
    </r>
  </si>
  <si>
    <t>①101思想政治理论
②201英语（一）
③640地理信息系统
④833综合地理</t>
  </si>
  <si>
    <t>《地理信息系统教程》（第二版），汤国安主编，高等教育出版社，2019年出版。</t>
  </si>
  <si>
    <t>01：①中国自然地理
参考书目：《中国自然地理》（第三版），赵济主编，高等教育出版社,1995年出版。  
02：①区域分析与区域规划
参考书目：《区域分析与区域规划》（第三版），崔功豪编著，高等教育出版社，2018年出版。
03：①遥感导论
参考书目：《遥感导论》，梅安新编著，高等教育出版社，2001年出版。</t>
  </si>
  <si>
    <t>①遥感导论
参考书目：《遥感导论》，梅安新编著，高等教育出版社，2001年出版。</t>
  </si>
  <si>
    <t>012化学与材料科学学院</t>
  </si>
  <si>
    <r>
      <rPr>
        <b/>
        <sz val="10"/>
        <color theme="1"/>
        <rFont val="Dialog.bold"/>
        <family val="1"/>
      </rPr>
      <t>045106学科教学(化学)</t>
    </r>
  </si>
  <si>
    <t>①101思想政治理论
②204英语（二）
③333教育综合
④835无机化学</t>
  </si>
  <si>
    <t>①《无机化学》（第五版），北京师范大学主编，高等教育出版社，2020年9月。
②《无机化学》（上下册），李瑞祥主编，科学出版社，2022年4月。</t>
  </si>
  <si>
    <t>①有机化学
参考书目：《有机化学》（第七版），李景宁主编，高等教育出版社，2025年7月。
②物理化学
参考书目：《物理化学》（第六版），傅献彩主编，高等教育出版社，2022年8月。</t>
  </si>
  <si>
    <t>028-84761227
liuhlll@163.com</t>
  </si>
  <si>
    <r>
      <rPr>
        <b/>
        <sz val="10"/>
        <color theme="1"/>
        <rFont val="Dialog.bold"/>
        <family val="1"/>
      </rPr>
      <t>045117科学与技术教育</t>
    </r>
  </si>
  <si>
    <t>①科学课程标准解读
参考书目：《义务教育科学课程标准日常修订版(2022年版2025年修订)》，中华人民共和国教育部主编，北京师范大学出版社，2025年版。</t>
  </si>
  <si>
    <t>①国际科学教育导论
参考书目：《国际科学教育导论》丁邦平著，山西教育出版社，2002年7月第1版。
②科学哲学导论
参考书目：《科学究竟是什么？》[英]A.F.查尓默斯，商务印书馆，2018年1月第1版。</t>
  </si>
  <si>
    <r>
      <rPr>
        <b/>
        <sz val="10"/>
        <color theme="1"/>
        <rFont val="Dialog.bold"/>
        <family val="1"/>
      </rPr>
      <t>070300</t>
    </r>
    <r>
      <rPr>
        <b/>
        <sz val="10"/>
        <color theme="1"/>
        <rFont val="宋体"/>
        <family val="3"/>
        <charset val="134"/>
      </rPr>
      <t>化学</t>
    </r>
    <r>
      <rPr>
        <sz val="10"/>
        <color theme="1"/>
        <rFont val="Dialog.plain"/>
        <family val="1"/>
      </rPr>
      <t xml:space="preserve">
01</t>
    </r>
    <r>
      <rPr>
        <sz val="10"/>
        <color theme="1"/>
        <rFont val="宋体"/>
        <family val="3"/>
        <charset val="134"/>
      </rPr>
      <t xml:space="preserve">有机化学
</t>
    </r>
    <r>
      <rPr>
        <sz val="10"/>
        <color theme="1"/>
        <rFont val="Dialog.plain"/>
        <family val="1"/>
      </rPr>
      <t>02</t>
    </r>
    <r>
      <rPr>
        <sz val="10"/>
        <color theme="1"/>
        <rFont val="宋体"/>
        <family val="3"/>
        <charset val="134"/>
      </rPr>
      <t xml:space="preserve">无机化学
</t>
    </r>
    <r>
      <rPr>
        <sz val="10"/>
        <color theme="1"/>
        <rFont val="Dialog.plain"/>
        <family val="1"/>
      </rPr>
      <t>03</t>
    </r>
    <r>
      <rPr>
        <sz val="10"/>
        <color theme="1"/>
        <rFont val="宋体"/>
        <family val="3"/>
        <charset val="134"/>
      </rPr>
      <t xml:space="preserve">物理化学
</t>
    </r>
    <r>
      <rPr>
        <sz val="10"/>
        <color theme="1"/>
        <rFont val="Dialog.plain"/>
        <family val="1"/>
      </rPr>
      <t>04</t>
    </r>
    <r>
      <rPr>
        <sz val="10"/>
        <color theme="1"/>
        <rFont val="宋体"/>
        <family val="3"/>
        <charset val="134"/>
      </rPr>
      <t xml:space="preserve">环境化学
</t>
    </r>
    <r>
      <rPr>
        <sz val="10"/>
        <color theme="1"/>
        <rFont val="Dialog.plain"/>
        <family val="1"/>
      </rPr>
      <t>05</t>
    </r>
    <r>
      <rPr>
        <sz val="10"/>
        <color theme="1"/>
        <rFont val="宋体"/>
        <family val="3"/>
        <charset val="134"/>
      </rPr>
      <t>分析化学</t>
    </r>
  </si>
  <si>
    <t>①101思想政治理论
②201英语（一）
③635有机化学
④835无机化学</t>
  </si>
  <si>
    <t>《有机化学》（第七版），李景宁主编，高等教育出版社，2025年7月。</t>
  </si>
  <si>
    <t>①物理化学
参考书目：《物理化学》（第六版），傅献彩主编，高等教育出版社，2022年8月。</t>
  </si>
  <si>
    <t>①仪器分析
参考书目：《分析化学》第三版（仪器分析部分），曾泳淮主编，高等教育出版社，2010年12月。
②分析化学
参考书目：《分析化学》第6版（上册），武汉大学主编，高等教育出版社，2016年12月。</t>
  </si>
  <si>
    <t>①101思想政治理论
②201英语（一）
③302数学（二）
④836环境学概论</t>
  </si>
  <si>
    <t>《环境科学概论》（第3版），方淑荣 主编，清华大学出版社，2022年12月。</t>
  </si>
  <si>
    <t>①环境化学
参考书目：《环境化学》（第三版），孙红文、戴树桂主编，高等教育出版社，2025年4月。</t>
  </si>
  <si>
    <t>①分析化学
参考书目：《分析化学》第6版（上册），武汉大学主编，高等教育出版社，2016年12月。
②无机化学
参考书目1：《无机化学》（第五版），北京师范大学主编，高等教育出版社，2020年9月；
参考书目2：《无机化学》（上下册），李瑞祥主编，科学出版社，2022年4月。</t>
  </si>
  <si>
    <t>013计算机科学学院</t>
  </si>
  <si>
    <r>
      <rPr>
        <b/>
        <sz val="10"/>
        <color theme="1"/>
        <rFont val="Dialog.bold"/>
        <family val="1"/>
      </rPr>
      <t>045114现代教育技术</t>
    </r>
  </si>
  <si>
    <t>①教育技术研究（含少部分人工智能基础）
参考书目1：《教育技术学研究方法(第3版)》张屹，周平红编著，北京大学出版社。
参考书目2：《机器学习与计算思维》(第一版)，科学出版社，杨娟主编，2023年2月版。</t>
  </si>
  <si>
    <t>①教学设计
参考书目：《教学系统设计》何克抗等编，高等教育出版社。
②教育学原理
参考书目1：《教育学》王道俊、王汉澜主编，人民教育出版社。
参考书目2：《教育概论》叶澜主编，人民教育出版社。</t>
  </si>
  <si>
    <r>
      <rPr>
        <b/>
        <sz val="10"/>
        <color theme="1"/>
        <rFont val="Dialog.bold"/>
        <family val="1"/>
      </rPr>
      <t>078401教育技术学</t>
    </r>
    <r>
      <rPr>
        <sz val="10"/>
        <color theme="1"/>
        <rFont val="Dialog.plain"/>
        <family val="1"/>
      </rPr>
      <t xml:space="preserve">
01智能学习技术
02信息技术教育
03数字媒体技术</t>
    </r>
  </si>
  <si>
    <t>①101思想政治理论
②201英语（一）
③636计算机应用基础
④821教育研究方法</t>
  </si>
  <si>
    <t xml:space="preserve">《计算机科学导论：以Python为舟（第2版）》沙行勉主编，清华大学出版社。
</t>
  </si>
  <si>
    <r>
      <rPr>
        <b/>
        <sz val="10"/>
        <color theme="1"/>
        <rFont val="Dialog.bold"/>
        <family val="1"/>
      </rPr>
      <t>081200</t>
    </r>
    <r>
      <rPr>
        <b/>
        <sz val="10"/>
        <color theme="1"/>
        <rFont val="宋体"/>
        <family val="3"/>
        <charset val="134"/>
      </rPr>
      <t>计算机科学与技术</t>
    </r>
    <r>
      <rPr>
        <sz val="10"/>
        <color theme="1"/>
        <rFont val="Dialog.plain"/>
        <family val="1"/>
      </rPr>
      <t xml:space="preserve">
</t>
    </r>
    <r>
      <rPr>
        <sz val="8.5"/>
        <color theme="1"/>
        <rFont val="Dialog.plain"/>
        <family val="1"/>
      </rPr>
      <t>01</t>
    </r>
    <r>
      <rPr>
        <sz val="8.5"/>
        <color theme="1"/>
        <rFont val="宋体"/>
        <family val="3"/>
        <charset val="134"/>
      </rPr>
      <t xml:space="preserve">教育大数据与云计算
</t>
    </r>
    <r>
      <rPr>
        <sz val="8.5"/>
        <color theme="1"/>
        <rFont val="Dialog.plain"/>
        <family val="1"/>
      </rPr>
      <t>02</t>
    </r>
    <r>
      <rPr>
        <sz val="8.5"/>
        <color theme="1"/>
        <rFont val="宋体"/>
        <family val="3"/>
        <charset val="134"/>
      </rPr>
      <t xml:space="preserve">网络信息安全
</t>
    </r>
    <r>
      <rPr>
        <sz val="8.5"/>
        <color theme="1"/>
        <rFont val="Dialog.plain"/>
        <family val="1"/>
      </rPr>
      <t>03</t>
    </r>
    <r>
      <rPr>
        <sz val="8.5"/>
        <color theme="1"/>
        <rFont val="宋体"/>
        <family val="3"/>
        <charset val="134"/>
      </rPr>
      <t xml:space="preserve">图形图像处理技术
</t>
    </r>
    <r>
      <rPr>
        <sz val="8.5"/>
        <color theme="1"/>
        <rFont val="Dialog.plain"/>
        <family val="1"/>
      </rPr>
      <t>04</t>
    </r>
    <r>
      <rPr>
        <sz val="8.5"/>
        <color theme="1"/>
        <rFont val="宋体"/>
        <family val="3"/>
        <charset val="134"/>
      </rPr>
      <t xml:space="preserve">移动计算与无线网络
</t>
    </r>
    <r>
      <rPr>
        <sz val="8.5"/>
        <color theme="1"/>
        <rFont val="Dialog.plain"/>
        <family val="1"/>
      </rPr>
      <t>05</t>
    </r>
    <r>
      <rPr>
        <sz val="8.5"/>
        <color theme="1"/>
        <rFont val="宋体"/>
        <family val="3"/>
        <charset val="134"/>
      </rPr>
      <t xml:space="preserve">生物特征计算
</t>
    </r>
    <r>
      <rPr>
        <sz val="8.5"/>
        <color theme="1"/>
        <rFont val="Dialog.plain"/>
        <family val="1"/>
      </rPr>
      <t>06</t>
    </r>
    <r>
      <rPr>
        <sz val="8.5"/>
        <color theme="1"/>
        <rFont val="宋体"/>
        <family val="3"/>
        <charset val="134"/>
      </rPr>
      <t>嵌入式与物联网</t>
    </r>
  </si>
  <si>
    <t>①101思想政治理论
②201英语（一）
③301数学（一）
④408计算机学科专业基础</t>
  </si>
  <si>
    <t>①计算机专业基础综合
参考书目：《数据库系统概论》第5版，王珊、萨师煊著，高等教育出版社。</t>
  </si>
  <si>
    <t>①操作系统
参考书目：《计算机操作系统（慕课版）》汤小丹，人民邮电出版社。
②软件工程
参考书目：《软件工程导论》第6版，张海藩，清华大学出版社。</t>
  </si>
  <si>
    <t>①101思想政治理论
②201英语（一）
③302数学（二）
④408计算机学科专业基础</t>
  </si>
  <si>
    <r>
      <rPr>
        <b/>
        <sz val="10"/>
        <color theme="1"/>
        <rFont val="Dialog.bold"/>
        <family val="1"/>
      </rPr>
      <t>085404计算机技术</t>
    </r>
  </si>
  <si>
    <r>
      <rPr>
        <b/>
        <sz val="10"/>
        <color theme="1"/>
        <rFont val="Dialog.bold"/>
        <family val="1"/>
      </rPr>
      <t>085405软件工程</t>
    </r>
  </si>
  <si>
    <r>
      <rPr>
        <b/>
        <sz val="10"/>
        <color theme="1"/>
        <rFont val="Dialog.bold"/>
        <family val="1"/>
      </rPr>
      <t>085412网络与信息安全</t>
    </r>
  </si>
  <si>
    <t>014经济与管理学院</t>
  </si>
  <si>
    <r>
      <rPr>
        <b/>
        <sz val="10"/>
        <color theme="1"/>
        <rFont val="Dialog.bold"/>
        <family val="1"/>
      </rPr>
      <t>020100理论经济学</t>
    </r>
    <r>
      <rPr>
        <sz val="10"/>
        <color theme="1"/>
        <rFont val="Dialog.plain"/>
        <family val="1"/>
      </rPr>
      <t xml:space="preserve">
01政治经济学
02西方经济学
03人口、资源与环境经济学</t>
    </r>
  </si>
  <si>
    <t>①101思想政治理论
②201英语（一）
③303数学（三）
④838经济学综合</t>
  </si>
  <si>
    <t>①《西方经济学》,高等教育出版社，2019年第二版。
②《马克思主义政治经济学概论》，人民出版社，2021年第二版。</t>
  </si>
  <si>
    <t>①政治经济学
参考书目：《马克思主义政治经济学概论》，《马克思主义政治经济学概论》编写组，高等教育出版社，2021年第2版。
②西方经济学
参考书目：《西方经济学》，《西方经济学》编写组，高等教育出版社，2019年第2版。</t>
  </si>
  <si>
    <t xml:space="preserve">①社会主义经济理论与实践
参考书目：《社会主义经济理论（第三版）》卫兴华等主编，高等教育出版社，2013年版。
②西方经济学
参考书目：《西方经济学》，《西方经济学》编写组，高等教育出版社，2019年第2版。
③资本论
参考书目：《资本论》选读，陈征等主编，高等教育出版社，2003年第二版。
</t>
  </si>
  <si>
    <t xml:space="preserve">①社会主义经济理论与实践
参考书目：《社会主义经济理论（第三版）》卫兴华等主编，高等教育出版社，2013年版。
②资本论
参考书目：《资本论》选读，陈征等主编，高等教育出版社，2003年第二版。
</t>
  </si>
  <si>
    <r>
      <rPr>
        <b/>
        <sz val="10"/>
        <color theme="1"/>
        <rFont val="Dialog.bold"/>
        <family val="1"/>
      </rPr>
      <t>020200应用经济学</t>
    </r>
    <r>
      <rPr>
        <sz val="10"/>
        <color theme="1"/>
        <rFont val="Dialog.plain"/>
        <family val="1"/>
      </rPr>
      <t xml:space="preserve">
01区域经济学
02产业经济学
03教育经济与政策</t>
    </r>
  </si>
  <si>
    <t xml:space="preserve">①产业经济学
参考书目：《产业经济学》（第5版），苏东水主编 ，高等教育出版社。
②区域经济学
参考书目：《区域经济学》，《区域经济学》编写组，高等教育出版社，2019年第1版。
</t>
  </si>
  <si>
    <t>①社会主义经济理论与实践
参考书目：《社会主义经济理论（第三版）》卫兴华等主编，高等教育出版社，2013年版。
②资本论
参考书目：《资本论》选读，陈征等主编，高等教育出版社，2003年第二版。</t>
  </si>
  <si>
    <t>①101思想政治理论
②201英语（一）
③303数学（三）
④826管理学</t>
  </si>
  <si>
    <t>《管理学》 陈传明等主编， 高等教育出版社，2019年第一版。</t>
  </si>
  <si>
    <t>①现代企业管理
参考书目：《现代企业管理》（第5版）王关义、刘益、刘彤、李治堂编著，清华大学出版社，2019年6月。
②管理学
参考书目：《管理学》管理学编写组，高等教育出版社，2019年第1版。</t>
  </si>
  <si>
    <t>①经济法
参考书目：《经济法律通论》刘文华主编，高等教育出版社，2006年第二版。
②财务管理
参考书目：《财务管理学》（第六版）郭复初、江涛、王庆成主编，高等教育出版社，2024年7月。</t>
  </si>
  <si>
    <r>
      <rPr>
        <b/>
        <sz val="10"/>
        <color theme="1"/>
        <rFont val="Dialog.bold"/>
        <family val="1"/>
      </rPr>
      <t>125100工商管理</t>
    </r>
  </si>
  <si>
    <t>①199管理类综合能力
②204英语（二）</t>
  </si>
  <si>
    <t>①管理综合能力
参考书目：无
②公共与经济综合能力
参考书目：无
注：两门加试内容均不超199管理类综合能力考试范围。</t>
  </si>
  <si>
    <r>
      <rPr>
        <b/>
        <sz val="10"/>
        <color theme="1"/>
        <rFont val="Dialog.bold"/>
        <family val="1"/>
      </rPr>
      <t>125200公共管理</t>
    </r>
  </si>
  <si>
    <t>015生命科学学院</t>
  </si>
  <si>
    <r>
      <rPr>
        <b/>
        <sz val="10"/>
        <color theme="1"/>
        <rFont val="Dialog.bold"/>
        <family val="1"/>
      </rPr>
      <t>045107学科教学(生物)</t>
    </r>
  </si>
  <si>
    <t>①101思想政治理论
②204英语（二）
③333教育综合
④839生物学</t>
  </si>
  <si>
    <t>《陈阅增普通生物学》赵进东主编，高等教育出版社，2023年版。</t>
  </si>
  <si>
    <t>中学生物学教学论
参考书目：《中学生物学教学论》，刘恩山主编，第3版，高等教育出版社，2020年版。</t>
  </si>
  <si>
    <t>①生物化学
参考书目：《生物化学简明教程》魏民、张丽萍、杨建雄，第6版，高等教育出版社，2021年1月。
②细胞生物学
参考书目：《细胞生物学》丁明孝、王喜忠、张传茂、陈建国主编，第5版，高等教育出版社，2020年版。</t>
  </si>
  <si>
    <t>①生物化学
参考书目：《生物化学简明教程》魏民、张丽萍、杨建雄，第6版，高等教育出版社，2021年1月。</t>
  </si>
  <si>
    <t>热爱教育事业，教育教学素养较好。</t>
  </si>
  <si>
    <r>
      <rPr>
        <b/>
        <sz val="10"/>
        <color theme="1"/>
        <rFont val="Dialog.bold"/>
        <family val="1"/>
      </rPr>
      <t>071000生物学</t>
    </r>
    <r>
      <rPr>
        <sz val="10"/>
        <color theme="1"/>
        <rFont val="Dialog.plain"/>
        <family val="1"/>
      </rPr>
      <t xml:space="preserve">
01植物学
02动物学
03细胞生物学
04微生物学
05生物化学与分子生物学
06遗传学</t>
    </r>
  </si>
  <si>
    <t>①101思想政治理论
②201英语（一）
③638生物化学（自命题）
④839生物学</t>
  </si>
  <si>
    <t xml:space="preserve">《生物化学（上下册）》王镜岩主编，高等教育出版社，2002年版。 </t>
  </si>
  <si>
    <t>①分子生物学
参考书目：《现代分子生物学》朱玉贤等编著，高等教育出版社，2025年版。</t>
  </si>
  <si>
    <t>①生命科学概论
参考书目：《生命科学概论》，钱海丰、裘娟萍等主编，科学出版社，2017年版。
②细胞生物学
参考书目：《细胞生物学》丁明孝、王喜忠、张传茂、陈建国主编，第5版，高等教育出版社，2020年版。</t>
  </si>
  <si>
    <t>①生命科学概论
参考书目：《生命科学概论》，钱海丰、裘娟萍等主编，科学出版社，2017年版。</t>
  </si>
  <si>
    <r>
      <rPr>
        <b/>
        <sz val="10"/>
        <color theme="1"/>
        <rFont val="Dialog.bold"/>
        <family val="1"/>
      </rPr>
      <t>095135食品加工与安全</t>
    </r>
  </si>
  <si>
    <t>①101思想政治理论
②204英语（二）
③341农业知识综合三
④807食品微生物学</t>
  </si>
  <si>
    <t>①《食品安全与质量管理学》颜廷才、刁恩杰主编，化学工业出版社，2016年版。
②《食品分析》王永华主编，中国轻工业出版社，2023年版。
③《食品卫生学》柳春红、刘烈刚主编，科学出版社，2018年版。
④《食品法律法规与标准》吴澎、李宁阳、张淼主编，第3版，化学工业出版社出版，2021年。</t>
  </si>
  <si>
    <t>《食品微生物学》何国庆、贾英民、丁立孝主编，中国农业大学出版社，2016年版。</t>
  </si>
  <si>
    <t>①农产品贮藏加工学
参考书目：《农产品贮藏加工学》秦文、李梦琴主编，科学出版社，2013年版。</t>
  </si>
  <si>
    <t>①食品化学
参考书目：《食品化学》阚建全等主编，中国农业大学出版社，2021年版。
②食品营养学
参考书目：《食品营养学》邓泽元主编，中国农业出版社，2016年版。</t>
  </si>
  <si>
    <t>①食品化学
参考书目：《食品化学》阚建全等主编，中国农业大学出版社，2021年版。</t>
  </si>
  <si>
    <t>016音乐学院</t>
  </si>
  <si>
    <r>
      <rPr>
        <b/>
        <sz val="10"/>
        <color theme="1"/>
        <rFont val="Dialog.bold"/>
        <family val="1"/>
      </rPr>
      <t>130100艺术学</t>
    </r>
    <r>
      <rPr>
        <sz val="10"/>
        <color theme="1"/>
        <rFont val="Dialog.plain"/>
        <family val="1"/>
      </rPr>
      <t xml:space="preserve">
01音乐学</t>
    </r>
  </si>
  <si>
    <t>①101思想政治理论
②201英语（一）
③619艺术史论
④819艺术美学原理</t>
  </si>
  <si>
    <t>《艺术学概论》（第五版）彭吉象著，北京大学出版社，2019年版。</t>
  </si>
  <si>
    <t>①《美学原理》叶朗著，北京大学出版社，2009年版。
②《美学概论》（第四版）牛宏宝著，中国人民大学出版社，2016年版。</t>
  </si>
  <si>
    <t>①中国音乐美学
②音乐基础（考试内容：乐理与练耳）
参考书目1：《音乐美学基础》张前、王次炤著，人民音乐出版社，2004年版。
参考书目2:《中国音乐美学史》蔡仲德著，人民音乐出版社，2003年版。
参考书目3:《基本乐理通用教材》，李重光著，高等教育出版社，2004年版。</t>
  </si>
  <si>
    <t>028-84480821
8528964@qq.com</t>
  </si>
  <si>
    <r>
      <rPr>
        <b/>
        <sz val="10"/>
        <color theme="1"/>
        <rFont val="Dialog.bold"/>
        <family val="1"/>
      </rPr>
      <t>135200音乐</t>
    </r>
    <r>
      <rPr>
        <sz val="10"/>
        <color theme="1"/>
        <rFont val="Dialog.plain"/>
        <family val="1"/>
      </rPr>
      <t xml:space="preserve">
01声乐
02器乐（钢琴、手风琴、竹笛、大提琴、古筝、二胡）
03作曲
04音乐教育
05音乐管理</t>
    </r>
  </si>
  <si>
    <t>《艺术概论》王宏建主编，文化艺术出版社，2010年版。</t>
  </si>
  <si>
    <t>①《中国音乐简史》夏野编著，高等教育出版社，2007年版。
②《西方音乐史导学》沈璇等著，上海音乐学院出版社，2006年版。</t>
  </si>
  <si>
    <t>01方向复试科目：①美声演唱4首作品：外国歌剧选曲1首、外国艺术歌曲1首（外国作品原文演唱，限定意大利语、德语、法语、俄语）、中国艺术歌曲1首、中国歌剧选曲1首；民族演唱4首作品：中国歌剧选曲1首、中国古诗词作品1首、近现代中国艺术歌曲1首、地方民歌或改编民歌1首；流行演唱4首作品：爵士风格歌曲1首（用英文演唱）、音乐剧歌曲1首、弹唱歌曲1首（用键盘或吉他）、中文歌曲1首。
②视唱
02方向复试科目：①西洋乐器演奏4首作品：练习曲1首、乐曲1首、复调1首、古典奏鸣曲1个快板乐章；民族乐器演奏4首作品。
②视奏
03方向复试科目：①四部和声写作、音乐分析、创作；另提交本人作品2首（其中歌曲作品1首、器乐作品1首）。
②器乐演奏
04方向复试科目：①现场教学（根据中小学音乐教材内容抽选）
参考书目1：《义务教育艺术课程标准（2022年版）》北京师范大学出版集团 ；
参考书目2：《义务教育艺术课程标准（2022年版）解读》北京师范大学出版集团；
参考书目3：《普通高中音乐课程标准》（2017年版2020修订）人民教育出版社；
参考书目4：《普通高中音乐课程标准（2017年版）解读》高等教育出版社；
参考书目5：义务教育及高中音乐教材，人民音乐出版社。
②音乐专业技能（自弹自唱、演奏、演唱和指挥中任选一项，曲目自选）
05方向复试科目：①提交1篇音乐管理活动相关的组织方案
②音乐管理专业面试
③音乐专业技能（演奏或演唱2首作品，曲目自选）</t>
  </si>
  <si>
    <t>01、02方向的考生有形象气质的要求。</t>
  </si>
  <si>
    <t>017体育学院</t>
  </si>
  <si>
    <r>
      <rPr>
        <b/>
        <sz val="10"/>
        <color theme="1"/>
        <rFont val="Dialog.bold"/>
        <family val="1"/>
      </rPr>
      <t>040300体育学</t>
    </r>
    <r>
      <rPr>
        <sz val="10"/>
        <color theme="1"/>
        <rFont val="Dialog.plain"/>
        <family val="1"/>
      </rPr>
      <t xml:space="preserve">
01体育人文社会学
02运动人体科学
03体育教育训练学
04民族传统体育学</t>
    </r>
  </si>
  <si>
    <t>①101思想政治理论
②201英语（一）
③642体育理论</t>
  </si>
  <si>
    <t>①《运动生理学》邓树勋主编，高等教育出版社，2015年第三版。
②《运动训练学》田麦久、刘大庆主编，人民体育出版社，2019年第十版。</t>
  </si>
  <si>
    <t>01方向复试科目：①专业技术测试
②体育史
参考书目：《体育史》崔乐泉主编，高等教育出版社，2018年第一版。
③体育社会学
参考书目：《体育社会学》卢元镇主编，高等教育出版社，2018年第四版。
④外语（口试）
⑤综合能力测试
02方向复试科目：①专业技术测试
②体育保健学
参考书目：《体育保健学》赵斌、张钧、刘晓莉主编，高等教育出版社，2018年第六版。
③外语（口试）
④综合能力测试
⑤运动生物化学或者运动生物力学（二选一）
参考书目：《运动生物化学》张蕴琨，丁树哲主编，高等教育出版社，2014年第二版。
《运动生物力学》陆阿明，赵焕彬，顾耀东主编，高等教育出版社，2018年第四版。
03方向复试科目：①专业技术测试
②体育心理学
参考书目：《体育心理学》季浏、殷恒婵、颜军主编，高等教育出版社，2016年第三版。
③外语（口试）
④学校体育学
参考书目：《学校体育学》潘绍伟、于可红主编，高等教育出版社，2016年第三版。
⑤综合能力测试
04方向复试科目：①专业技术测试
②体育史
参考书目：《体育史》崔乐泉主编，高等教育出版社，2018年第一版。
③外语（口试）
④民族传统体育概论
参考书目：《民族传统体育概论》戴国斌主编，高等教育出版社，2015年第二版。
⑤综合能力测试</t>
  </si>
  <si>
    <t>01：①体育概论
参考书目：《体育概论》杨文轩，陈琦主编，高等教育出版社，2013年第二版。
②运动解剖学
参考书目：《运动解剖学》李世昌主编，高等教育出版社，2015年第三版。</t>
  </si>
  <si>
    <t xml:space="preserve">01：①体育概论
参考书目：《体育概论》杨文轩，陈琦主编，高等教育出版社，2013年第二版。
②运动解剖学
参考书目：《运动解剖学》李世昌主编，高等教育出版社，2015年第三版。
</t>
  </si>
  <si>
    <t>028-84481313
wentingjoy@163.com</t>
  </si>
  <si>
    <r>
      <rPr>
        <b/>
        <sz val="10"/>
        <color theme="1"/>
        <rFont val="Dialog.bold"/>
        <family val="1"/>
      </rPr>
      <t>045201体育教学</t>
    </r>
  </si>
  <si>
    <t>①101思想政治理论
②204英语（二）
③346体育综合</t>
  </si>
  <si>
    <t>（体育硕士专业学位）教指委指定大纲,招生单位命题</t>
  </si>
  <si>
    <t>①专业技术测试
②体育心理学
参考书目：《体育心理学》季浏、殷恒婵、颜军主编，高等教育出版社，2016年第三版。
③体育教学论
参考书目：《体育教学论》毛振明主编，高等教育出版社，2011年第二版。
④外语（口试）
⑤综合能力测试</t>
  </si>
  <si>
    <t>①身体素质测试
100米跑、立定三级跳和原地推铅球，评分标准参照《四川省普通高校招生体育类专业考生评分标准与办法（试行）》，3项总分未达36分不予录取。
②运动解剖学
参考书目：《运动解剖学》李世昌主编，高等教育出版社，2015年第三版。</t>
  </si>
  <si>
    <r>
      <rPr>
        <b/>
        <sz val="10"/>
        <color theme="1"/>
        <rFont val="Dialog.bold"/>
        <family val="1"/>
      </rPr>
      <t>045202运动训练</t>
    </r>
  </si>
  <si>
    <t>①学校体育学
参考书目：《学校体育学》潘绍伟、于可红主编，高等教育出版社，2016年第三版。
②身体素质测试
100米跑、立定三级跳和原地推铅球，评分标准参照《四川省普通高校招生体育类专业考生评分标准与办法（试行）》，3项总分未达36分不予录取。</t>
  </si>
  <si>
    <t>018美术学院·书法学院</t>
  </si>
  <si>
    <r>
      <rPr>
        <b/>
        <sz val="10"/>
        <color theme="1"/>
        <rFont val="Dialog.bold"/>
        <family val="1"/>
      </rPr>
      <t>130100</t>
    </r>
    <r>
      <rPr>
        <b/>
        <sz val="10"/>
        <color theme="1"/>
        <rFont val="宋体"/>
        <family val="3"/>
        <charset val="134"/>
      </rPr>
      <t>艺术学</t>
    </r>
    <r>
      <rPr>
        <sz val="10"/>
        <color theme="1"/>
        <rFont val="Dialog.plain"/>
        <family val="1"/>
      </rPr>
      <t xml:space="preserve">
01</t>
    </r>
    <r>
      <rPr>
        <sz val="10"/>
        <color theme="1"/>
        <rFont val="宋体"/>
        <family val="3"/>
        <charset val="134"/>
      </rPr>
      <t xml:space="preserve">艺术美学
</t>
    </r>
    <r>
      <rPr>
        <sz val="10"/>
        <color theme="1"/>
        <rFont val="Dialog.plain"/>
        <family val="1"/>
      </rPr>
      <t>02</t>
    </r>
    <r>
      <rPr>
        <sz val="10"/>
        <color theme="1"/>
        <rFont val="宋体"/>
        <family val="3"/>
        <charset val="134"/>
      </rPr>
      <t xml:space="preserve">美术与书法学
</t>
    </r>
    <r>
      <rPr>
        <sz val="10"/>
        <color theme="1"/>
        <rFont val="Dialog.plain"/>
        <family val="1"/>
      </rPr>
      <t>03</t>
    </r>
    <r>
      <rPr>
        <sz val="10"/>
        <color theme="1"/>
        <rFont val="宋体"/>
        <family val="3"/>
        <charset val="134"/>
      </rPr>
      <t xml:space="preserve">设计艺术理论
</t>
    </r>
    <r>
      <rPr>
        <sz val="10"/>
        <color theme="1"/>
        <rFont val="Dialog.plain"/>
        <family val="1"/>
      </rPr>
      <t>04</t>
    </r>
    <r>
      <rPr>
        <sz val="10"/>
        <color theme="1"/>
        <rFont val="宋体"/>
        <family val="3"/>
        <charset val="134"/>
      </rPr>
      <t>艺术考古与文博</t>
    </r>
  </si>
  <si>
    <t>①专业面试
②笔试（根据考试命题，结合所选专业方向，进行艺术评论写作）
③英语</t>
  </si>
  <si>
    <t>①命题写作
参考书目：参考书与初试参考书一致。
②艺术学原理
参考书目：《从原理到形态——普通艺术学》（第二版），黄宗贤主编，湖南美术出版社，2011年版。</t>
  </si>
  <si>
    <r>
      <rPr>
        <b/>
        <sz val="10"/>
        <color theme="1"/>
        <rFont val="Dialog.bold"/>
        <family val="1"/>
      </rPr>
      <t>135600美术与书法</t>
    </r>
    <r>
      <rPr>
        <sz val="10"/>
        <color theme="1"/>
        <rFont val="Dialog.plain"/>
        <family val="1"/>
      </rPr>
      <t xml:space="preserve">
01美术教育
02中国画
03油画
04版画
05水彩画
06书法</t>
    </r>
  </si>
  <si>
    <t>①101思想政治理论
②204英语（二）
③336艺术基础
④843速写</t>
  </si>
  <si>
    <t>参考书目：无。
答题时采用报考点统一提供的答题纸、签字笔或2B铅笔。（其他文具作答，以异常卷处理，不予评卷）</t>
  </si>
  <si>
    <t xml:space="preserve">01方向：①专业面试
②短文写作
③英语
02-06方向：①专业技法表现与创作
②专业面试
③英语
</t>
  </si>
  <si>
    <t>①命题写作
参考书目：参考书与初试参考书一致。
②造型基础
参考书目：无</t>
  </si>
  <si>
    <r>
      <rPr>
        <b/>
        <sz val="10"/>
        <color theme="1"/>
        <rFont val="Dialog.bold"/>
        <family val="1"/>
      </rPr>
      <t>135700设计</t>
    </r>
    <r>
      <rPr>
        <sz val="10"/>
        <color theme="1"/>
        <rFont val="Dialog.plain"/>
        <family val="1"/>
      </rPr>
      <t xml:space="preserve">
01环境设计
02视觉传达设计</t>
    </r>
  </si>
  <si>
    <t>①专业技法表现与创作
②专业面试
③英语</t>
  </si>
  <si>
    <t>019商学院</t>
  </si>
  <si>
    <r>
      <rPr>
        <b/>
        <sz val="10"/>
        <color theme="1"/>
        <rFont val="Dialog.bold"/>
        <family val="1"/>
      </rPr>
      <t>120202企业管理</t>
    </r>
    <r>
      <rPr>
        <sz val="10"/>
        <color theme="1"/>
        <rFont val="Dialog.plain"/>
        <family val="1"/>
      </rPr>
      <t xml:space="preserve">
01企业战略
02人力资源
03市场营销
04大数据管理与应用
05公司财务
06物流管理</t>
    </r>
  </si>
  <si>
    <t>①专业综合
参考书目：《管理学》,《管理学》编写组，高等教育出版社，2019年第1版。
②综合面试（含英语口语测试）</t>
  </si>
  <si>
    <t>①经济学
参考书目：《西方经济学（微观部分）》 高鸿业主编，中国人民大学出版社，第八版。
②统计学
参考书目：《统计学（第8版）》贾俊平、何晓群、金勇进编著，中国人民大学出版社。</t>
  </si>
  <si>
    <t>①会计学基础
参考书目：《基础会计（原初级会计学）》主编朱小平、秦玉熙、袁蓉丽，中国人民大学出版社，第十一版。
②管理学
参考书目：《管理学》主编周三多，高等教育出版社，第七版。</t>
  </si>
  <si>
    <r>
      <rPr>
        <b/>
        <sz val="10"/>
        <color theme="1"/>
        <rFont val="Dialog.bold"/>
        <family val="1"/>
      </rPr>
      <t>125601工程管理</t>
    </r>
  </si>
  <si>
    <t>①管理学
参考书目：《管理学》主编周三多，高等教育出版社，第七版。
②管理统计学
参考书目：《管理统计学（第三版）》，李金林、赵中秋、马宝龙，清华大学出版社。</t>
  </si>
  <si>
    <r>
      <rPr>
        <b/>
        <sz val="10"/>
        <color theme="1"/>
        <rFont val="Dialog.bold"/>
        <family val="1"/>
      </rPr>
      <t>125700审计</t>
    </r>
  </si>
  <si>
    <t>020心理学院</t>
  </si>
  <si>
    <t>①心理学史
参考书目：《西方心理学的历史与体系（第二版）》叶浩生主编，人民教育出版社，2014年1月版。
②心理统计学
参考书目：《现代心理与教育统计学（第5版）》张厚粲、徐建平，北京师范大学出版社，2020年1月版。</t>
  </si>
  <si>
    <r>
      <rPr>
        <b/>
        <sz val="10"/>
        <color theme="1"/>
        <rFont val="Dialog.bold"/>
        <family val="1"/>
      </rPr>
      <t>045116心理健康教育</t>
    </r>
  </si>
  <si>
    <t>①101思想政治理论
②204英语（二）
③333教育综合
④850心理学研究方法</t>
  </si>
  <si>
    <t>①心理学综合能力考察
参考书目：①《心理学论文写作规范（第二版）》中国心理学会编， 科学出版社，2016年3月版；
②《心理学研究方法》，莫雷，王瑞明等著，广东高等教育出版社，2019年12月版。
③《人格心理学》（美）伯格 Jerry M. Burger，陈会昌译，中国轻工业出版社，2014年9月版。</t>
  </si>
  <si>
    <t>021工学院</t>
  </si>
  <si>
    <t>自动控制原理
参考书目：《自动控制原理》（第二版）（上册），黄家英，高等教育出版社，2010年7月。</t>
  </si>
  <si>
    <t>①信号与系统
参考书目：《信号与系统》（第四版）陈生潭，郭宝龙，李学武，高建宁，西安电子科技大学出版社，2014年版。
②电工学
参考书目：《电工学》（上下册）第六版，秦曾煌主编，高等教育出版社。</t>
  </si>
  <si>
    <r>
      <rPr>
        <b/>
        <sz val="10"/>
        <color theme="1"/>
        <rFont val="Dialog.bold"/>
        <family val="1"/>
      </rPr>
      <t>085411大数据技术与工程</t>
    </r>
  </si>
  <si>
    <t>①机器学习
参考书目：《机器学习》，周志华，清华大学出版社，2016年1月。</t>
  </si>
  <si>
    <r>
      <rPr>
        <b/>
        <sz val="10"/>
        <color theme="1"/>
        <rFont val="Dialog.bold"/>
        <family val="1"/>
      </rPr>
      <t>085702安全工程</t>
    </r>
  </si>
  <si>
    <t>①101思想政治理论
②204英语（二）
③302数学（二）
④845安全系统工程</t>
  </si>
  <si>
    <t>《安全系统工程（第3版）》徐志胜，姜学鹏主编，机械工业出版社，2017年版。</t>
  </si>
  <si>
    <t>安全科学原理
参考书目：《安全科学原理》，李树刚，成连华，林海飞主编，西北工业大学出版社，2014年版。</t>
  </si>
  <si>
    <t>①安全人机工程学
参考书目：《安全人机工程学（第二版）》赵江平，西安电子科技大学出版社，2019年版。
②工业通风
参考书目：《工业通风与除尘》王志主编，中国质检出版社，2015年版。</t>
  </si>
  <si>
    <t>022影视与传媒学院</t>
  </si>
  <si>
    <r>
      <rPr>
        <b/>
        <sz val="10"/>
        <color theme="1"/>
        <rFont val="Dialog.bold"/>
        <family val="1"/>
      </rPr>
      <t>130100艺术学</t>
    </r>
    <r>
      <rPr>
        <sz val="10"/>
        <color theme="1"/>
        <rFont val="Dialog.plain"/>
        <family val="1"/>
      </rPr>
      <t xml:space="preserve">
01戏剧与影视学</t>
    </r>
  </si>
  <si>
    <t>028-84767175
649854469@qq.com</t>
  </si>
  <si>
    <r>
      <rPr>
        <b/>
        <sz val="10"/>
        <color theme="1"/>
        <rFont val="Dialog.bold"/>
        <family val="1"/>
      </rPr>
      <t>135400戏剧与影视</t>
    </r>
    <r>
      <rPr>
        <sz val="10"/>
        <color theme="1"/>
        <rFont val="Dialog.plain"/>
        <family val="1"/>
      </rPr>
      <t xml:space="preserve">
01电影
02编导艺术
03播音与主持艺术
04戏剧
05智能影像艺术</t>
    </r>
  </si>
  <si>
    <t>①101思想政治理论
②204英语（二）
③336艺术基础
④846艺术综合</t>
  </si>
  <si>
    <t>①《数字电影美学》,谢建华，北京大学出版社，2024年版。
②《戏剧艺术概论》,周安华，高等教育出版社，2014年版。
③《广播电视概论》（第5版）宫承波主编，中国广播影视出版社，2022年版。</t>
  </si>
  <si>
    <t>01：①影视导演基础
参考书目：王心语《影视导演基础》(第3版),中国传媒大学出版社，2018年版。
②视听语言
参考书目：《视听语言：思维拓展与应用实训》，黄颖，北京大学出版社，2025年版。
02：①电视节目分析
参考书目：无
②视听语言
参考书目：《视听语言：思维拓展与应用实训》，黄颖，北京大学出版社，2025年版。
03：①电视节目分析
参考书目：无
②节目主持分析
参考书目：无
04：①编剧基础理论
参考书目：陆军《编剧理论与技法》,上海人民出版社，2017年版。
②表演基础理论
参考书目：胡导《戏剧表演学》,中国戏剧出版社，2018年版。
05：①生成式人工智能
参考书目：于幸泽《生成式人工智能艺术》，同济大学出版社，2025年版。
②视听语言
参考书目：《视听语言：思维拓展与应用实训》，黄颖，北京大学出版社，2025年版。</t>
  </si>
  <si>
    <t xml:space="preserve">
面试内容为专业能力测试。其中 03面试内容:文学作品朗诵、电视新闻口播、电视节目主持，本方向要求考生的普通话应达到一级乙等水平。
</t>
  </si>
  <si>
    <r>
      <rPr>
        <b/>
        <sz val="10"/>
        <color theme="1"/>
        <rFont val="Dialog.bold"/>
        <family val="1"/>
      </rPr>
      <t>135600美术与书法</t>
    </r>
    <r>
      <rPr>
        <sz val="10"/>
        <color theme="1"/>
        <rFont val="Dialog.plain"/>
        <family val="1"/>
      </rPr>
      <t xml:space="preserve">
01造型艺术</t>
    </r>
  </si>
  <si>
    <t>①命题写作
参考书目：参考书与初试参考书一致。
②素描
参考书目：无</t>
  </si>
  <si>
    <t>023服装与设计艺术学院</t>
  </si>
  <si>
    <t>①专业技法表现与创作
参考书目：无
②综合面试+英语口语测试
参考书目：无</t>
  </si>
  <si>
    <t>①专业技法表现与创作
参考书目：无
②造型基础
参考书目：无</t>
  </si>
  <si>
    <t>①造型基础
参考书目：无</t>
  </si>
  <si>
    <t>①101思想政治理论
②201英语（一）
③648艺术设计概论
④843速写</t>
  </si>
  <si>
    <t>《艺术设计概论》李砚祖著，湖北美术出版社，2009年版。</t>
  </si>
  <si>
    <t>①综合面试+英语口语测试
参考书目：无
②命题写作
参考书目：《中国工艺美术史》田自秉著，商务印书馆出版社，2014年版。</t>
  </si>
  <si>
    <t>①命题写作2
参考书目：无
②造型基础
参考书目：无</t>
  </si>
  <si>
    <t>024舞蹈学院</t>
  </si>
  <si>
    <t>①101思想政治理论
②204英语（二）
③336艺术基础
④847中国舞蹈史</t>
  </si>
  <si>
    <t>中国舞蹈史
参考书目：《中国舞蹈史》，《中国舞蹈史》编写组，高等教育出版社，2019年版。</t>
  </si>
  <si>
    <t>①外国舞蹈史及作品鉴赏
参考书目：《外国舞蹈史及作品鉴赏》欧建平，高等教育出版社，2008年1月版。
②舞蹈教育学
参考书目：《舞蹈教育学》吕艺生，上海音乐出版社，2000年5月版。</t>
  </si>
  <si>
    <t>028-84483003
20437572@qq.com</t>
  </si>
  <si>
    <t>027中华传统文化学院</t>
  </si>
  <si>
    <r>
      <rPr>
        <b/>
        <sz val="10"/>
        <color theme="1"/>
        <rFont val="Dialog.bold"/>
        <family val="1"/>
      </rPr>
      <t>050100中国语言文学</t>
    </r>
    <r>
      <rPr>
        <sz val="10"/>
        <color theme="1"/>
        <rFont val="Dialog.plain"/>
        <family val="1"/>
      </rPr>
      <t xml:space="preserve">
01中国典籍与文化</t>
    </r>
  </si>
  <si>
    <t>①中国古典文献学基础
参考书目1：《文献学概要》（修订本），杜泽逊编著，中华书局，2014年。
参考书目2：《古文献学讲义》，黄永年编著，中西书局，2014年。</t>
  </si>
  <si>
    <t>①中国文化概论
参考书目：《中国文化概论》（修订版），张岱年、方克立主编，北京师范大学出版社，2014年。
②古代汉语
参考书目：《古代汉语》（校订重排本）（第一册、第二册），王力主编，中华书局，2018年。</t>
  </si>
  <si>
    <t>028-84762633
1544465727@qq.com</t>
  </si>
  <si>
    <r>
      <rPr>
        <b/>
        <sz val="10"/>
        <color theme="1"/>
        <rFont val="Dialog.bold"/>
        <family val="1"/>
      </rPr>
      <t>060200中国史</t>
    </r>
    <r>
      <rPr>
        <sz val="10"/>
        <color theme="1"/>
        <rFont val="Dialog.plain"/>
        <family val="1"/>
      </rPr>
      <t xml:space="preserve">
01文化史</t>
    </r>
  </si>
  <si>
    <t>028纪检监察学院</t>
  </si>
  <si>
    <r>
      <rPr>
        <b/>
        <sz val="10"/>
        <color theme="1"/>
        <rFont val="Dialog.bold"/>
        <family val="1"/>
      </rPr>
      <t>0301J1廉政治理</t>
    </r>
  </si>
  <si>
    <t>①101思想政治理论
②201英语（一）
③650纪检监察学
④851监察法学</t>
  </si>
  <si>
    <t>《纪检监察学》，中国纪检监察学院、中国政法大学编写组编，中国方正出版社、高等教育出版社，2026年出版。</t>
  </si>
  <si>
    <t>《监察法学》，中国政法大学、中央纪委国家监委法规室编写组编，中国方正出版社、高等教育出版社，2026年出版。</t>
  </si>
  <si>
    <t>①廉政学
参考书目：《廉政学》清华大学、中国纪检监察学院编写组编，中国方正出版社、高等教育出版社，2026年出版。</t>
  </si>
  <si>
    <t>①党的纪律学
参考书目：《党的纪律学》，中央纪委国家监委案件审理室、中共中央党校（国家行政学院）党的建设教研部编写组编，中国方正出版社、高等教育出版社2026年出版。
②当代中国政治制度
参考书目：《当代中国政治制度导论》（第二版），杨光斌著，中国人民大学出版社，2015年出版。</t>
  </si>
  <si>
    <t>①当代中国政治制度
参考书目：《当代中国政治制度导论》（第二版），杨光斌著，中国人民大学出版社，2015年出版。</t>
  </si>
  <si>
    <t>030四川省互联网学院</t>
  </si>
  <si>
    <r>
      <rPr>
        <b/>
        <sz val="10"/>
        <color theme="1"/>
        <rFont val="Dialog.bold"/>
        <family val="1"/>
      </rPr>
      <t>135400戏剧与影视</t>
    </r>
    <r>
      <rPr>
        <sz val="10"/>
        <color theme="1"/>
        <rFont val="Dialog.plain"/>
        <family val="1"/>
      </rPr>
      <t xml:space="preserve">
01新媒体</t>
    </r>
  </si>
  <si>
    <t>028-84483992或028-84480016
csycc@sicnu.edu.cn</t>
  </si>
  <si>
    <t>①《普通心理学（第六版）》彭聃龄,陈宝国著，北京师范大学出版社,2024年1月版。
②《发展心理学（第三版）》林崇德，人民教育出版社，2023年03月版。
③《社会心理学（第3版）》金盛华，高等教育出版社，2020年8月版。
④《心理学研究方法：评估信息世界之法》（美）贝丝·莫林（Beth Morling）著；张明等译，中国轻工业出版社，2020年3月版。</t>
    <phoneticPr fontId="34" type="noConversion"/>
  </si>
  <si>
    <t>①101思想政治理论
②204英语（二）
③336艺术基础
④841中外音乐简史</t>
    <phoneticPr fontId="34" type="noConversion"/>
  </si>
  <si>
    <t>05方向为项目制培养，合作单位：天府兴隆湖实验室，拟招生15人。</t>
    <phoneticPr fontId="34" type="noConversion"/>
  </si>
  <si>
    <t>03方向为项目制培养，合作单位：四川鸿创电子科技有限公司，拟招生10人。</t>
    <phoneticPr fontId="34" type="noConversion"/>
  </si>
  <si>
    <r>
      <rPr>
        <b/>
        <sz val="10"/>
        <color theme="1"/>
        <rFont val="Dialog.bold"/>
        <family val="1"/>
      </rPr>
      <t>045101教育管理</t>
    </r>
  </si>
  <si>
    <r>
      <rPr>
        <b/>
        <sz val="10"/>
        <color theme="1"/>
        <rFont val="Dialog.bold"/>
        <family val="1"/>
      </rPr>
      <t>045115小学教育</t>
    </r>
  </si>
  <si>
    <r>
      <rPr>
        <b/>
        <sz val="10"/>
        <color theme="1"/>
        <rFont val="Dialog.bold"/>
        <family val="1"/>
      </rPr>
      <t>045118学前教育</t>
    </r>
  </si>
  <si>
    <r>
      <rPr>
        <b/>
        <sz val="10"/>
        <color theme="1"/>
        <rFont val="Dialog.bold"/>
        <family val="1"/>
      </rPr>
      <t>045119特殊教育</t>
    </r>
  </si>
  <si>
    <t>全日制</t>
    <phoneticPr fontId="34" type="noConversion"/>
  </si>
  <si>
    <t>考试招生</t>
    <phoneticPr fontId="34" type="noConversion"/>
  </si>
  <si>
    <t>推免</t>
    <phoneticPr fontId="34" type="noConversion"/>
  </si>
  <si>
    <t>①历史课程与教学论
参考书目1： 朱汉国、何成刚主编：《新编历史课程与教学论》 ，华东师范大学出版社，2026年。参考书目2： 陈辉主编：《核心素养导向的高中历史课程教学重构》，高等教育出版社，2023年。</t>
    <phoneticPr fontId="34" type="noConversion"/>
  </si>
  <si>
    <t>①化学课程标准解读
参考书目1：《普通高中化学课程标准日常修订版(2017年版2025年修订)》，中华人民共和国教育部主编，人民教育出版社，2025年版；
参考书目2：《义务教育化学课程标准日常修订版(2022年版2025年修订)》，中华人民共和国教育部主编，北京师范大学出版社，2025年版。
②研究设计与论文写作
参考书目：《科学教育研究方法与论文写作》在线开放课程，刘瑞主讲，学堂在线(在线课程学习平台)，2026年版。</t>
    <phoneticPr fontId="34" type="noConversion"/>
  </si>
  <si>
    <t>①艺术学专业面试
参考书目：
1《中国音乐简史》，夏野编著，高等教育出版社，2007年版。
2、《西方音乐史简编》，沈旋等编著，上海音乐出版社，2006年版。
3、《中国近现代音乐史》，汪毓和著，人民音乐出版社，2002年版。
4、《民族音乐概论》，中国艺术研究院音乐研究所著，人民音乐出版社，2001年版。
5、《音乐美学基础》，张前，王次炤著，人民音乐出版社，2004年版。                
6、《音乐教育的实践与理论研究》，刘沛著，西南大学出版社，2021年版。</t>
    <phoneticPr fontId="34" type="noConversion"/>
  </si>
  <si>
    <t>①心理学综合能力考察
参考书目：
1.《心理学论文写作规范（第二版）》中国心理学会编， 科学出版社，2016年3月版。
2.《心理学研究方法》，莫雷，王瑞明等著，广东高等教育出版社，2019年12月版。
3.《人格心理学》（美）伯格 Jerry M. Burger，陈会昌译，中国轻工业出版社，2014年9月版。</t>
    <phoneticPr fontId="34" type="noConversion"/>
  </si>
  <si>
    <t>①心理学综合能力考察
参考书目：
1.《心理学论文写作规范（第二版）》中国心理学会编， 科学出版社，2016年3月版。
2.《心理学研究方法》，莫雷，王瑞明等著，广东高等教育出版社，2019年12月版。
3.《人格心理学》（美）伯格 Jerry M. Burger，陈会昌译，中国轻工业出版社，2014年9月版。</t>
    <phoneticPr fontId="34" type="noConversion"/>
  </si>
  <si>
    <t>①新媒体艺术
参考书目：童岩，郭春宁主编，《新媒体艺术导论》，中国人民大学出版社，2018年版。
②视听语言
参考书目：黄颖主编，《视听语言：思维拓展与应用实训》，北京大学出版社，2025年版。</t>
    <phoneticPr fontId="34" type="noConversion"/>
  </si>
  <si>
    <t>①新媒体基础（笔试）
参考书目：
《新媒体设计概论》，汤晓颖编著，电子工业出版社，2020年版。</t>
    <phoneticPr fontId="34" type="noConversion"/>
  </si>
  <si>
    <t>01方向招16人
02方向招21人
03方向招10人</t>
    <phoneticPr fontId="34" type="noConversion"/>
  </si>
  <si>
    <t>1.填报方向只做参考，以复试后录取方向为准。
2.北京大学成都前沿交叉生物技术研究院联合培养计划5名，中国科学院成都生物研究所10名，不限研究方向。</t>
    <phoneticPr fontId="34" type="noConversion"/>
  </si>
  <si>
    <t>分专业方向招生录取
01方向招14人
02方向招7人
03方向招9人
04方向招2人
05方向招2人
06方向招9人</t>
    <phoneticPr fontId="34" type="noConversion"/>
  </si>
  <si>
    <t>分专业方向招生录取
01方向招16人
02方向招31人</t>
    <phoneticPr fontId="34" type="noConversion"/>
  </si>
  <si>
    <t>根据学校下达的招生计划，本专业按录取率录取。
录取率=本专业录取人数/本专业复试人数。
各方向录取人数=各方向复试人数*录取率。</t>
    <phoneticPr fontId="34" type="noConversion"/>
  </si>
  <si>
    <t>根据学校下达的招生计划，本专业按录取率录取。
录取率=本专业录取人数/本专业复试人数
各方向录取人数=各方向复试人数*录取率。</t>
    <phoneticPr fontId="34" type="noConversion"/>
  </si>
  <si>
    <t>①中国近现代史基本问题研究
参考书目：
《中国近现代史纲要》马克思主义理论研究和建设工程重点教材，《中国近现代史纲要（2023年版）》编写组，高等教育出版社，2023年版。
②思想政治教育学原理
参考书目：
《思想政治教育学原理》（第三版) 郑永廷主编，高等教育出版社，2025年版。</t>
    <phoneticPr fontId="34" type="noConversion"/>
  </si>
  <si>
    <t>①思想政治教育学原理
参考书目：
《思想政治教育学原理》（第三版) 郑永廷主编，高等教育出版社，2025年版。</t>
    <phoneticPr fontId="34" type="noConversion"/>
  </si>
  <si>
    <t>02方向为项目制培养，合作单位：信永中和会计师事务所（特殊普通合伙）成都分所、四川华信（集团）会计师事务所（特殊普通合伙），拟招生10人。</t>
    <phoneticPr fontId="34" type="noConversion"/>
  </si>
  <si>
    <t>①写作学
参考书目：
依据普通高校教材
②文学理论
参考书目：
依据普通高校教材</t>
    <phoneticPr fontId="34" type="noConversion"/>
  </si>
  <si>
    <t>①中西哲学史（口试）
参考书目：
1.《中国哲学简史》冯友兰著，北京大学出版社，2013年。
2.《西方哲学简史》赵敦华著，北京大学出版社，2012年。
②西方美学史（笔试）
参考书目：
1.《现代西方美学史》朱立元主编，上海文艺出版社，2000年。
2.《新编西方美学史》章启群著，商务印书馆，2004年。</t>
    <phoneticPr fontId="34" type="noConversion"/>
  </si>
  <si>
    <t>①文学理论
参考书目：
依据普通高校教材
②语言学概论
参考书目：
依据普通高校教材</t>
    <phoneticPr fontId="34" type="noConversion"/>
  </si>
  <si>
    <t>①文学理论
参考书目：
依据普通高校教材
②语言学概论
参考书目：
依据普通高校教材</t>
    <phoneticPr fontId="34" type="noConversion"/>
  </si>
  <si>
    <t>①中国文学史常识
参考书目：
《中国古代文学史》,郭预衡主编,上海古籍出版社，1998年7月第一版。
②现代汉语
参考书目：
《现代汉语》黄伯荣、廖序东主编，高等教育岀版社，2002年。</t>
    <phoneticPr fontId="34" type="noConversion"/>
  </si>
  <si>
    <t>①中国文学史常识
参考书目：
《中国古代文学史》,郭预衡主编,上海古籍出版社，1998年7月第一版。
②现代汉语
参考书目：
《现代汉语》黄伯荣、廖序东主编，高等教育岀版社，2002年。</t>
    <phoneticPr fontId="34" type="noConversion"/>
  </si>
  <si>
    <t xml:space="preserve">按方向招生。
01方向招生21人
02方向招生10人
03方向招生2人
04方向招生18人
05方向招生2人
</t>
    <phoneticPr fontId="34" type="noConversion"/>
  </si>
  <si>
    <t>按方向招生。
01方向招生2人
02方向招生2人
03方向招生11人
04方向招生1人</t>
    <phoneticPr fontId="34" type="noConversion"/>
  </si>
  <si>
    <t>备注：1.本目录含我校2027年硕士研究生推免生目录和直博生目录。
           2.推免生计划含直博生计划，未完成的推免生计划转移到考试招生计划。
           3.正式招生计划较目录招生计划可能出现微调，实际招生人数以教育部最终下达的招生计划为准。</t>
    <phoneticPr fontId="34" type="noConversion"/>
  </si>
  <si>
    <t>028-84768985
42596813@qq.com</t>
    <phoneticPr fontId="34" type="noConversion"/>
  </si>
  <si>
    <t>028-84480707
geogeo@sicnu.edu.cn</t>
    <phoneticPr fontId="34" type="noConversion"/>
  </si>
  <si>
    <t>028-84483992
86057765@qq.com</t>
    <phoneticPr fontId="34" type="noConversion"/>
  </si>
  <si>
    <t>028-84484636
33934703@qq.com</t>
    <phoneticPr fontId="34" type="noConversion"/>
  </si>
  <si>
    <t>028-84484636
33934703@qq.com</t>
    <phoneticPr fontId="34" type="noConversion"/>
  </si>
  <si>
    <t>028-84480619
295853602@qq.com</t>
    <phoneticPr fontId="34" type="noConversion"/>
  </si>
  <si>
    <t>028-84480619
295853602@qq.com</t>
    <phoneticPr fontId="34" type="noConversion"/>
  </si>
  <si>
    <t>028-84682028
149902087@qq.com</t>
    <phoneticPr fontId="34" type="noConversion"/>
  </si>
  <si>
    <t>028-84484998
459603473@qq.com</t>
    <phoneticPr fontId="34" type="noConversion"/>
  </si>
  <si>
    <t>028-84767692
csxlxy@126.com</t>
    <phoneticPr fontId="34" type="noConversion"/>
  </si>
  <si>
    <t>028-84685672
350768243@qq.com</t>
    <phoneticPr fontId="34" type="noConversion"/>
  </si>
  <si>
    <t xml:space="preserve">028-84480651
geq@sicnu.edu.cn
</t>
    <phoneticPr fontId="34" type="noConversion"/>
  </si>
  <si>
    <t>028-84480609或84480857
985622924@qq.com</t>
    <phoneticPr fontId="34" type="noConversion"/>
  </si>
  <si>
    <t>028-84769923
jcyj@sicnu.edu.cn</t>
    <phoneticPr fontId="34" type="noConversion"/>
  </si>
  <si>
    <r>
      <t>045102</t>
    </r>
    <r>
      <rPr>
        <b/>
        <sz val="10"/>
        <color theme="1"/>
        <rFont val="宋体"/>
        <family val="3"/>
        <charset val="134"/>
      </rPr>
      <t>学科教学</t>
    </r>
    <r>
      <rPr>
        <b/>
        <sz val="10"/>
        <color theme="1"/>
        <rFont val="Dialog.bold"/>
        <family val="1"/>
      </rPr>
      <t>(</t>
    </r>
    <r>
      <rPr>
        <b/>
        <sz val="10"/>
        <color theme="1"/>
        <rFont val="宋体"/>
        <family val="3"/>
        <charset val="134"/>
      </rPr>
      <t>思政</t>
    </r>
    <r>
      <rPr>
        <b/>
        <sz val="10"/>
        <color theme="1"/>
        <rFont val="Dialog.bold"/>
        <family val="1"/>
      </rPr>
      <t>)</t>
    </r>
  </si>
  <si>
    <r>
      <t>050100</t>
    </r>
    <r>
      <rPr>
        <b/>
        <sz val="10"/>
        <color theme="1"/>
        <rFont val="宋体"/>
        <family val="3"/>
        <charset val="134"/>
      </rPr>
      <t>中国语言文学</t>
    </r>
    <r>
      <rPr>
        <sz val="10"/>
        <color theme="1"/>
        <rFont val="Dialog.plain"/>
        <family val="1"/>
      </rPr>
      <t xml:space="preserve">
01</t>
    </r>
    <r>
      <rPr>
        <sz val="10"/>
        <color theme="1"/>
        <rFont val="宋体"/>
        <family val="3"/>
        <charset val="134"/>
      </rPr>
      <t>文艺学</t>
    </r>
    <r>
      <rPr>
        <sz val="10"/>
        <color theme="1"/>
        <rFont val="Dialog.plain"/>
        <family val="1"/>
      </rPr>
      <t xml:space="preserve">
02</t>
    </r>
    <r>
      <rPr>
        <sz val="10"/>
        <color theme="1"/>
        <rFont val="宋体"/>
        <family val="3"/>
        <charset val="134"/>
      </rPr>
      <t>语言学及应用语言学</t>
    </r>
    <r>
      <rPr>
        <sz val="10"/>
        <color theme="1"/>
        <rFont val="Dialog.plain"/>
        <family val="1"/>
      </rPr>
      <t xml:space="preserve">
03</t>
    </r>
    <r>
      <rPr>
        <sz val="10"/>
        <color theme="1"/>
        <rFont val="宋体"/>
        <family val="3"/>
        <charset val="134"/>
      </rPr>
      <t>汉语言文字学</t>
    </r>
    <r>
      <rPr>
        <sz val="10"/>
        <color theme="1"/>
        <rFont val="Dialog.plain"/>
        <family val="1"/>
      </rPr>
      <t xml:space="preserve">
04</t>
    </r>
    <r>
      <rPr>
        <sz val="10"/>
        <color theme="1"/>
        <rFont val="宋体"/>
        <family val="3"/>
        <charset val="134"/>
      </rPr>
      <t>中国古典文献学</t>
    </r>
    <r>
      <rPr>
        <sz val="10"/>
        <color theme="1"/>
        <rFont val="Dialog.plain"/>
        <family val="1"/>
      </rPr>
      <t xml:space="preserve">
05</t>
    </r>
    <r>
      <rPr>
        <sz val="10"/>
        <color theme="1"/>
        <rFont val="宋体"/>
        <family val="3"/>
        <charset val="134"/>
      </rPr>
      <t>中国古代文学</t>
    </r>
    <r>
      <rPr>
        <sz val="10"/>
        <color theme="1"/>
        <rFont val="Dialog.plain"/>
        <family val="1"/>
      </rPr>
      <t xml:space="preserve">
06</t>
    </r>
    <r>
      <rPr>
        <sz val="10"/>
        <color theme="1"/>
        <rFont val="宋体"/>
        <family val="3"/>
        <charset val="134"/>
      </rPr>
      <t>中国现当代文学</t>
    </r>
    <r>
      <rPr>
        <sz val="10"/>
        <color theme="1"/>
        <rFont val="Dialog.plain"/>
        <family val="1"/>
      </rPr>
      <t xml:space="preserve">
07</t>
    </r>
    <r>
      <rPr>
        <sz val="10"/>
        <color theme="1"/>
        <rFont val="宋体"/>
        <family val="3"/>
        <charset val="134"/>
      </rPr>
      <t>中国少数民族语言文学</t>
    </r>
    <r>
      <rPr>
        <sz val="10"/>
        <color theme="1"/>
        <rFont val="Dialog.plain"/>
        <family val="1"/>
      </rPr>
      <t xml:space="preserve">
08</t>
    </r>
    <r>
      <rPr>
        <sz val="10"/>
        <color theme="1"/>
        <rFont val="宋体"/>
        <family val="3"/>
        <charset val="134"/>
      </rPr>
      <t>比较文学与世界文学</t>
    </r>
    <r>
      <rPr>
        <sz val="10"/>
        <color theme="1"/>
        <rFont val="Dialog.plain"/>
        <family val="1"/>
      </rPr>
      <t xml:space="preserve">
09</t>
    </r>
    <r>
      <rPr>
        <sz val="10"/>
        <color theme="1"/>
        <rFont val="宋体"/>
        <family val="3"/>
        <charset val="134"/>
      </rPr>
      <t>民间文学</t>
    </r>
  </si>
  <si>
    <r>
      <t>040100</t>
    </r>
    <r>
      <rPr>
        <b/>
        <sz val="10"/>
        <color theme="1"/>
        <rFont val="宋体"/>
        <family val="3"/>
        <charset val="134"/>
      </rPr>
      <t>教育学</t>
    </r>
    <r>
      <rPr>
        <sz val="10"/>
        <color theme="1"/>
        <rFont val="Dialog.plain"/>
        <family val="1"/>
      </rPr>
      <t xml:space="preserve">
</t>
    </r>
    <r>
      <rPr>
        <sz val="7"/>
        <color theme="1"/>
        <rFont val="Dialog.plain"/>
        <family val="1"/>
      </rPr>
      <t>01</t>
    </r>
    <r>
      <rPr>
        <sz val="7"/>
        <color theme="1"/>
        <rFont val="宋体"/>
        <family val="3"/>
        <charset val="134"/>
      </rPr>
      <t>教育学原理</t>
    </r>
    <r>
      <rPr>
        <sz val="7"/>
        <color theme="1"/>
        <rFont val="Dialog.plain"/>
        <family val="1"/>
      </rPr>
      <t xml:space="preserve">
02</t>
    </r>
    <r>
      <rPr>
        <sz val="7"/>
        <color theme="1"/>
        <rFont val="宋体"/>
        <family val="3"/>
        <charset val="134"/>
      </rPr>
      <t>课程与教学论（含学科课程与教学论）</t>
    </r>
    <r>
      <rPr>
        <sz val="7"/>
        <color theme="1"/>
        <rFont val="Dialog.plain"/>
        <family val="1"/>
      </rPr>
      <t xml:space="preserve">
03</t>
    </r>
    <r>
      <rPr>
        <sz val="7"/>
        <color theme="1"/>
        <rFont val="宋体"/>
        <family val="3"/>
        <charset val="134"/>
      </rPr>
      <t>学前教育学</t>
    </r>
    <r>
      <rPr>
        <sz val="7"/>
        <color theme="1"/>
        <rFont val="Dialog.plain"/>
        <family val="1"/>
      </rPr>
      <t xml:space="preserve">
04</t>
    </r>
    <r>
      <rPr>
        <sz val="7"/>
        <color theme="1"/>
        <rFont val="宋体"/>
        <family val="3"/>
        <charset val="134"/>
      </rPr>
      <t>基础教育学</t>
    </r>
    <r>
      <rPr>
        <sz val="7"/>
        <color theme="1"/>
        <rFont val="Dialog.plain"/>
        <family val="1"/>
      </rPr>
      <t xml:space="preserve">
05</t>
    </r>
    <r>
      <rPr>
        <sz val="7"/>
        <color theme="1"/>
        <rFont val="宋体"/>
        <family val="3"/>
        <charset val="134"/>
      </rPr>
      <t>科学教育学</t>
    </r>
    <r>
      <rPr>
        <sz val="7"/>
        <color theme="1"/>
        <rFont val="Dialog.plain"/>
        <family val="1"/>
      </rPr>
      <t xml:space="preserve">
06</t>
    </r>
    <r>
      <rPr>
        <sz val="7"/>
        <color theme="1"/>
        <rFont val="宋体"/>
        <family val="3"/>
        <charset val="134"/>
      </rPr>
      <t>教育测量与评价</t>
    </r>
    <r>
      <rPr>
        <sz val="7"/>
        <color theme="1"/>
        <rFont val="Dialog.plain"/>
        <family val="1"/>
      </rPr>
      <t xml:space="preserve">
07</t>
    </r>
    <r>
      <rPr>
        <sz val="7"/>
        <color theme="1"/>
        <rFont val="宋体"/>
        <family val="3"/>
        <charset val="134"/>
      </rPr>
      <t>高等教育学</t>
    </r>
    <r>
      <rPr>
        <sz val="7"/>
        <color theme="1"/>
        <rFont val="Dialog.plain"/>
        <family val="1"/>
      </rPr>
      <t xml:space="preserve">
08</t>
    </r>
    <r>
      <rPr>
        <sz val="7"/>
        <color theme="1"/>
        <rFont val="宋体"/>
        <family val="3"/>
        <charset val="134"/>
      </rPr>
      <t>职业技术教育学</t>
    </r>
    <r>
      <rPr>
        <sz val="7"/>
        <color theme="1"/>
        <rFont val="Dialog.plain"/>
        <family val="1"/>
      </rPr>
      <t xml:space="preserve">
09</t>
    </r>
    <r>
      <rPr>
        <sz val="7"/>
        <color theme="1"/>
        <rFont val="宋体"/>
        <family val="3"/>
        <charset val="134"/>
      </rPr>
      <t>特殊教育学</t>
    </r>
    <r>
      <rPr>
        <sz val="7"/>
        <color theme="1"/>
        <rFont val="Dialog.plain"/>
        <family val="1"/>
      </rPr>
      <t xml:space="preserve">
10</t>
    </r>
    <r>
      <rPr>
        <sz val="7"/>
        <color theme="1"/>
        <rFont val="宋体"/>
        <family val="3"/>
        <charset val="134"/>
      </rPr>
      <t>教师教育学</t>
    </r>
    <r>
      <rPr>
        <sz val="7"/>
        <color theme="1"/>
        <rFont val="Dialog.plain"/>
        <family val="1"/>
      </rPr>
      <t xml:space="preserve">
11</t>
    </r>
    <r>
      <rPr>
        <sz val="7"/>
        <color theme="1"/>
        <rFont val="宋体"/>
        <family val="3"/>
        <charset val="134"/>
      </rPr>
      <t xml:space="preserve">少年儿童组织与思想意识教育
</t>
    </r>
    <r>
      <rPr>
        <sz val="7"/>
        <color theme="1"/>
        <rFont val="Dialog.plain"/>
        <family val="1"/>
      </rPr>
      <t>12</t>
    </r>
    <r>
      <rPr>
        <sz val="7"/>
        <color theme="1"/>
        <rFont val="宋体"/>
        <family val="3"/>
        <charset val="134"/>
      </rPr>
      <t>人工智能教育</t>
    </r>
  </si>
  <si>
    <r>
      <t>010100</t>
    </r>
    <r>
      <rPr>
        <b/>
        <sz val="10"/>
        <color theme="1"/>
        <rFont val="宋体"/>
        <family val="3"/>
        <charset val="134"/>
      </rPr>
      <t>哲学</t>
    </r>
    <r>
      <rPr>
        <sz val="10"/>
        <color theme="1"/>
        <rFont val="Dialog.plain"/>
        <family val="1"/>
      </rPr>
      <t xml:space="preserve">
</t>
    </r>
    <r>
      <rPr>
        <sz val="9"/>
        <color theme="1"/>
        <rFont val="Dialog.plain"/>
        <family val="1"/>
      </rPr>
      <t>01</t>
    </r>
    <r>
      <rPr>
        <sz val="9"/>
        <color theme="1"/>
        <rFont val="宋体"/>
        <family val="3"/>
        <charset val="134"/>
      </rPr>
      <t>马克思主义哲学</t>
    </r>
    <r>
      <rPr>
        <sz val="6"/>
        <color theme="1"/>
        <rFont val="宋体"/>
        <family val="3"/>
        <charset val="134"/>
      </rPr>
      <t>（马克思主义哲学原理、马克思主义哲学史与当代、国外马克思主义哲学）</t>
    </r>
    <r>
      <rPr>
        <sz val="9"/>
        <color theme="1"/>
        <rFont val="Dialog.plain"/>
        <family val="1"/>
      </rPr>
      <t xml:space="preserve">
02</t>
    </r>
    <r>
      <rPr>
        <sz val="9"/>
        <color theme="1"/>
        <rFont val="宋体"/>
        <family val="3"/>
        <charset val="134"/>
      </rPr>
      <t>中国哲学</t>
    </r>
    <r>
      <rPr>
        <sz val="6"/>
        <color theme="1"/>
        <rFont val="宋体"/>
        <family val="3"/>
        <charset val="134"/>
      </rPr>
      <t>（宋明理学、儒家经学、佛教哲学、道家道教哲学）</t>
    </r>
    <r>
      <rPr>
        <sz val="9"/>
        <color theme="1"/>
        <rFont val="Dialog.plain"/>
        <family val="1"/>
      </rPr>
      <t xml:space="preserve">
03</t>
    </r>
    <r>
      <rPr>
        <sz val="9"/>
        <color theme="1"/>
        <rFont val="宋体"/>
        <family val="3"/>
        <charset val="134"/>
      </rPr>
      <t>外国哲学</t>
    </r>
    <r>
      <rPr>
        <sz val="6"/>
        <color theme="1"/>
        <rFont val="宋体"/>
        <family val="3"/>
        <charset val="134"/>
      </rPr>
      <t>（西方古典哲学、西方近现代哲学）</t>
    </r>
    <r>
      <rPr>
        <sz val="9"/>
        <color theme="1"/>
        <rFont val="Dialog.plain"/>
        <family val="1"/>
      </rPr>
      <t xml:space="preserve">
04</t>
    </r>
    <r>
      <rPr>
        <sz val="9"/>
        <color theme="1"/>
        <rFont val="宋体"/>
        <family val="3"/>
        <charset val="134"/>
      </rPr>
      <t>逻辑学</t>
    </r>
    <r>
      <rPr>
        <sz val="6"/>
        <color theme="1"/>
        <rFont val="宋体"/>
        <family val="3"/>
        <charset val="134"/>
      </rPr>
      <t>（现代逻辑、逻辑哲学）</t>
    </r>
    <r>
      <rPr>
        <sz val="9"/>
        <color theme="1"/>
        <rFont val="Dialog.plain"/>
        <family val="1"/>
      </rPr>
      <t xml:space="preserve">
05</t>
    </r>
    <r>
      <rPr>
        <sz val="9"/>
        <color theme="1"/>
        <rFont val="宋体"/>
        <family val="3"/>
        <charset val="134"/>
      </rPr>
      <t>伦理学</t>
    </r>
    <r>
      <rPr>
        <sz val="6"/>
        <color theme="1"/>
        <rFont val="宋体"/>
        <family val="3"/>
        <charset val="134"/>
      </rPr>
      <t>（伦理学原理、伦理思想史、环境与灾疫伦理、科学与技术伦理）</t>
    </r>
    <r>
      <rPr>
        <sz val="9"/>
        <color theme="1"/>
        <rFont val="Dialog.plain"/>
        <family val="1"/>
      </rPr>
      <t xml:space="preserve">
06</t>
    </r>
    <r>
      <rPr>
        <sz val="9"/>
        <color theme="1"/>
        <rFont val="宋体"/>
        <family val="3"/>
        <charset val="134"/>
      </rPr>
      <t>政治哲学</t>
    </r>
    <r>
      <rPr>
        <sz val="6"/>
        <color theme="1"/>
        <rFont val="宋体"/>
        <family val="3"/>
        <charset val="134"/>
      </rPr>
      <t>（西方古典政治哲学、西方近现代政治哲学）</t>
    </r>
    <phoneticPr fontId="34" type="noConversion"/>
  </si>
  <si>
    <r>
      <rPr>
        <b/>
        <sz val="10"/>
        <color theme="1"/>
        <rFont val="Dialog.bold"/>
        <family val="1"/>
      </rPr>
      <t>045108</t>
    </r>
    <r>
      <rPr>
        <b/>
        <sz val="10"/>
        <color theme="1"/>
        <rFont val="宋体"/>
        <family val="3"/>
        <charset val="134"/>
      </rPr>
      <t>学科教学</t>
    </r>
    <r>
      <rPr>
        <b/>
        <sz val="10"/>
        <color theme="1"/>
        <rFont val="Dialog.bold"/>
        <family val="1"/>
      </rPr>
      <t>(</t>
    </r>
    <r>
      <rPr>
        <b/>
        <sz val="10"/>
        <color theme="1"/>
        <rFont val="宋体"/>
        <family val="3"/>
        <charset val="134"/>
      </rPr>
      <t>英语</t>
    </r>
    <r>
      <rPr>
        <b/>
        <sz val="10"/>
        <color theme="1"/>
        <rFont val="Dialog.bold"/>
        <family val="1"/>
      </rPr>
      <t xml:space="preserve">)
</t>
    </r>
    <r>
      <rPr>
        <sz val="10"/>
        <color theme="1"/>
        <rFont val="宋体"/>
        <family val="3"/>
        <charset val="134"/>
      </rPr>
      <t>（全日制）</t>
    </r>
    <phoneticPr fontId="34" type="noConversion"/>
  </si>
  <si>
    <r>
      <rPr>
        <b/>
        <sz val="10"/>
        <color theme="1"/>
        <rFont val="Dialog.bold"/>
        <family val="1"/>
      </rPr>
      <t>045108</t>
    </r>
    <r>
      <rPr>
        <b/>
        <sz val="10"/>
        <color theme="1"/>
        <rFont val="宋体"/>
        <family val="3"/>
        <charset val="134"/>
      </rPr>
      <t>学科教学</t>
    </r>
    <r>
      <rPr>
        <b/>
        <sz val="10"/>
        <color theme="1"/>
        <rFont val="Dialog.bold"/>
        <family val="1"/>
      </rPr>
      <t>(</t>
    </r>
    <r>
      <rPr>
        <b/>
        <sz val="10"/>
        <color theme="1"/>
        <rFont val="宋体"/>
        <family val="3"/>
        <charset val="134"/>
      </rPr>
      <t>英语</t>
    </r>
    <r>
      <rPr>
        <b/>
        <sz val="10"/>
        <color theme="1"/>
        <rFont val="Dialog.bold"/>
        <family val="1"/>
      </rPr>
      <t xml:space="preserve">)
</t>
    </r>
    <r>
      <rPr>
        <sz val="10"/>
        <color theme="1"/>
        <rFont val="宋体"/>
        <family val="3"/>
        <charset val="134"/>
      </rPr>
      <t>（非全日制）</t>
    </r>
    <phoneticPr fontId="34" type="noConversion"/>
  </si>
  <si>
    <r>
      <rPr>
        <b/>
        <sz val="10"/>
        <color theme="1"/>
        <rFont val="Dialog.bold"/>
        <family val="1"/>
      </rPr>
      <t>045105学科教学(物理)</t>
    </r>
  </si>
  <si>
    <r>
      <rPr>
        <b/>
        <sz val="10"/>
        <color theme="1"/>
        <rFont val="Dialog.bold"/>
        <family val="1"/>
      </rPr>
      <t>070200物理学</t>
    </r>
    <r>
      <rPr>
        <sz val="10"/>
        <color theme="1"/>
        <rFont val="Dialog.plain"/>
        <family val="1"/>
      </rPr>
      <t xml:space="preserve">
01凝聚态物理
02光学
03理论物理
04计算物理</t>
    </r>
  </si>
  <si>
    <r>
      <rPr>
        <b/>
        <sz val="10"/>
        <color theme="1"/>
        <rFont val="Dialog.bold"/>
        <family val="1"/>
      </rPr>
      <t>0702J1</t>
    </r>
    <r>
      <rPr>
        <b/>
        <sz val="10"/>
        <color theme="1"/>
        <rFont val="宋体"/>
        <family val="3"/>
        <charset val="134"/>
      </rPr>
      <t>量子光电材料与器件</t>
    </r>
  </si>
  <si>
    <r>
      <t>0705J1</t>
    </r>
    <r>
      <rPr>
        <b/>
        <sz val="10"/>
        <color theme="1"/>
        <rFont val="宋体"/>
        <family val="3"/>
        <charset val="134"/>
      </rPr>
      <t>低空技术与工程</t>
    </r>
    <r>
      <rPr>
        <sz val="10"/>
        <color theme="1"/>
        <rFont val="Dialog.plain"/>
        <family val="1"/>
      </rPr>
      <t xml:space="preserve">
</t>
    </r>
    <r>
      <rPr>
        <sz val="10"/>
        <color theme="1"/>
        <rFont val="Dialog.bold"/>
        <family val="1"/>
      </rPr>
      <t>01</t>
    </r>
    <r>
      <rPr>
        <sz val="10"/>
        <color theme="1"/>
        <rFont val="宋体"/>
        <family val="3"/>
        <charset val="134"/>
      </rPr>
      <t>低空技术与工程</t>
    </r>
  </si>
  <si>
    <r>
      <t>083000</t>
    </r>
    <r>
      <rPr>
        <b/>
        <sz val="10"/>
        <color theme="1"/>
        <rFont val="宋体"/>
        <family val="3"/>
        <charset val="134"/>
      </rPr>
      <t>环境科学与工程</t>
    </r>
    <r>
      <rPr>
        <sz val="10"/>
        <color theme="1"/>
        <rFont val="Dialog.plain"/>
        <family val="1"/>
      </rPr>
      <t xml:space="preserve">
01</t>
    </r>
    <r>
      <rPr>
        <sz val="10"/>
        <color theme="1"/>
        <rFont val="宋体"/>
        <family val="3"/>
        <charset val="134"/>
      </rPr>
      <t>环境功能材料设计与应用</t>
    </r>
    <r>
      <rPr>
        <sz val="10"/>
        <color theme="1"/>
        <rFont val="Dialog.plain"/>
        <family val="1"/>
      </rPr>
      <t xml:space="preserve">
02</t>
    </r>
    <r>
      <rPr>
        <sz val="10"/>
        <color theme="1"/>
        <rFont val="宋体"/>
        <family val="3"/>
        <charset val="134"/>
      </rPr>
      <t>绿色低碳处理与资源化</t>
    </r>
    <r>
      <rPr>
        <sz val="10"/>
        <color theme="1"/>
        <rFont val="Dialog.plain"/>
        <family val="1"/>
      </rPr>
      <t xml:space="preserve">
03</t>
    </r>
    <r>
      <rPr>
        <sz val="10"/>
        <color theme="1"/>
        <rFont val="宋体"/>
        <family val="3"/>
        <charset val="134"/>
      </rPr>
      <t>环境监测与生态修复</t>
    </r>
  </si>
  <si>
    <r>
      <rPr>
        <b/>
        <sz val="10"/>
        <color theme="1"/>
        <rFont val="Dialog.bold"/>
        <family val="1"/>
      </rPr>
      <t>140500</t>
    </r>
    <r>
      <rPr>
        <b/>
        <sz val="10"/>
        <color theme="1"/>
        <rFont val="宋体"/>
        <family val="3"/>
        <charset val="134"/>
      </rPr>
      <t>智能科学与技术</t>
    </r>
    <r>
      <rPr>
        <sz val="10"/>
        <color theme="1"/>
        <rFont val="Dialog.plain"/>
        <family val="1"/>
      </rPr>
      <t xml:space="preserve">
</t>
    </r>
    <r>
      <rPr>
        <sz val="8.5"/>
        <color theme="1"/>
        <rFont val="Dialog.plain"/>
        <family val="1"/>
      </rPr>
      <t>01</t>
    </r>
    <r>
      <rPr>
        <sz val="8.5"/>
        <color theme="1"/>
        <rFont val="宋体"/>
        <family val="3"/>
        <charset val="134"/>
      </rPr>
      <t xml:space="preserve">智能基础理论
</t>
    </r>
    <r>
      <rPr>
        <sz val="8.5"/>
        <color theme="1"/>
        <rFont val="Dialog.plain"/>
        <family val="1"/>
      </rPr>
      <t>02</t>
    </r>
    <r>
      <rPr>
        <sz val="8.5"/>
        <color theme="1"/>
        <rFont val="宋体"/>
        <family val="3"/>
        <charset val="134"/>
      </rPr>
      <t xml:space="preserve">人工智能
</t>
    </r>
    <r>
      <rPr>
        <sz val="8.5"/>
        <color theme="1"/>
        <rFont val="Dialog.plain"/>
        <family val="1"/>
      </rPr>
      <t>03</t>
    </r>
    <r>
      <rPr>
        <sz val="8.5"/>
        <color theme="1"/>
        <rFont val="宋体"/>
        <family val="3"/>
        <charset val="134"/>
      </rPr>
      <t xml:space="preserve">人工智能应用
</t>
    </r>
    <phoneticPr fontId="34" type="noConversion"/>
  </si>
  <si>
    <r>
      <t>120200</t>
    </r>
    <r>
      <rPr>
        <b/>
        <sz val="10"/>
        <color theme="1"/>
        <rFont val="宋体"/>
        <family val="3"/>
        <charset val="134"/>
      </rPr>
      <t>工商管理学</t>
    </r>
    <r>
      <rPr>
        <sz val="10"/>
        <color theme="1"/>
        <rFont val="Dialog.plain"/>
        <family val="1"/>
      </rPr>
      <t xml:space="preserve">
01</t>
    </r>
    <r>
      <rPr>
        <sz val="10"/>
        <color theme="1"/>
        <rFont val="宋体"/>
        <family val="3"/>
        <charset val="134"/>
      </rPr>
      <t>企业管理</t>
    </r>
    <r>
      <rPr>
        <sz val="8"/>
        <color theme="1"/>
        <rFont val="Dialog.plain"/>
        <family val="1"/>
      </rPr>
      <t>(</t>
    </r>
    <r>
      <rPr>
        <sz val="8"/>
        <color theme="1"/>
        <rFont val="宋体"/>
        <family val="3"/>
        <charset val="134"/>
      </rPr>
      <t>包含人力资源管理、财务管理、营销管理、大数据管理、创新创业管理</t>
    </r>
    <r>
      <rPr>
        <sz val="8"/>
        <color theme="1"/>
        <rFont val="Dialog.plain"/>
        <family val="1"/>
      </rPr>
      <t>)</t>
    </r>
  </si>
  <si>
    <r>
      <t>本科毕业后有</t>
    </r>
    <r>
      <rPr>
        <sz val="6"/>
        <color theme="1"/>
        <rFont val="Helvetica"/>
        <family val="2"/>
      </rPr>
      <t>3</t>
    </r>
    <r>
      <rPr>
        <sz val="6"/>
        <color theme="1"/>
        <rFont val="等线"/>
        <family val="3"/>
        <charset val="134"/>
      </rPr>
      <t>年以上工作经验；或获国家承认的高职（专科）毕业学历或本科结业后有</t>
    </r>
    <r>
      <rPr>
        <sz val="6"/>
        <color theme="1"/>
        <rFont val="Helvetica"/>
        <family val="2"/>
      </rPr>
      <t>5</t>
    </r>
    <r>
      <rPr>
        <sz val="6"/>
        <color theme="1"/>
        <rFont val="等线"/>
        <family val="3"/>
        <charset val="134"/>
      </rPr>
      <t>年以上工作经验；或获硕士、博士研究生学历或学位后有</t>
    </r>
    <r>
      <rPr>
        <sz val="6"/>
        <color theme="1"/>
        <rFont val="Helvetica"/>
        <family val="2"/>
      </rPr>
      <t>2</t>
    </r>
    <r>
      <rPr>
        <sz val="6"/>
        <color theme="1"/>
        <rFont val="等线"/>
        <family val="3"/>
        <charset val="134"/>
      </rPr>
      <t>年以上工作经验。</t>
    </r>
  </si>
  <si>
    <r>
      <t>①命题写作
参考书目：参考书与初试参考书一致。
②艺术学原理
参考书目：《从原理到形态——普通艺术学》（第二版），黄宗贤主编，湖南美术出版社，2011年版</t>
    </r>
    <r>
      <rPr>
        <sz val="8"/>
        <color theme="1"/>
        <rFont val="SimSun"/>
        <charset val="134"/>
      </rPr>
      <t>。</t>
    </r>
  </si>
  <si>
    <r>
      <rPr>
        <b/>
        <sz val="10"/>
        <color theme="1"/>
        <rFont val="Dialog.bold"/>
        <family val="1"/>
      </rPr>
      <t>125300</t>
    </r>
    <r>
      <rPr>
        <b/>
        <sz val="10"/>
        <color theme="1"/>
        <rFont val="宋体"/>
        <family val="3"/>
        <charset val="134"/>
      </rPr>
      <t xml:space="preserve">会计
</t>
    </r>
    <r>
      <rPr>
        <sz val="10"/>
        <color theme="1"/>
        <rFont val="Dialog.bold"/>
        <family val="1"/>
      </rPr>
      <t>01</t>
    </r>
    <r>
      <rPr>
        <sz val="10"/>
        <color theme="1"/>
        <rFont val="宋体"/>
        <family val="3"/>
        <charset val="134"/>
      </rPr>
      <t xml:space="preserve">智能会计与公司财务
</t>
    </r>
    <r>
      <rPr>
        <sz val="10"/>
        <color theme="1"/>
        <rFont val="Dialog.bold"/>
        <family val="1"/>
      </rPr>
      <t>02</t>
    </r>
    <r>
      <rPr>
        <sz val="10"/>
        <color theme="1"/>
        <rFont val="宋体"/>
        <family val="3"/>
        <charset val="134"/>
      </rPr>
      <t>资本市场与智能审计</t>
    </r>
    <phoneticPr fontId="34" type="noConversion"/>
  </si>
  <si>
    <r>
      <rPr>
        <b/>
        <sz val="10"/>
        <color theme="1"/>
        <rFont val="Dialog.bold"/>
        <family val="1"/>
      </rPr>
      <t>125603工业工程与管理</t>
    </r>
  </si>
  <si>
    <r>
      <rPr>
        <b/>
        <sz val="10"/>
        <color theme="1"/>
        <rFont val="Dialog.bold"/>
        <family val="1"/>
      </rPr>
      <t>085406</t>
    </r>
    <r>
      <rPr>
        <b/>
        <sz val="10"/>
        <color theme="1"/>
        <rFont val="宋体"/>
        <family val="3"/>
        <charset val="134"/>
      </rPr>
      <t xml:space="preserve">控制工程
</t>
    </r>
    <r>
      <rPr>
        <sz val="9"/>
        <color theme="1"/>
        <rFont val="Dialog.bold"/>
        <family val="1"/>
      </rPr>
      <t>01</t>
    </r>
    <r>
      <rPr>
        <sz val="9"/>
        <color theme="1"/>
        <rFont val="宋体"/>
        <family val="3"/>
        <charset val="134"/>
      </rPr>
      <t xml:space="preserve">智能控制工程
</t>
    </r>
    <r>
      <rPr>
        <sz val="9"/>
        <color theme="1"/>
        <rFont val="Dialog.bold"/>
        <family val="1"/>
      </rPr>
      <t>02</t>
    </r>
    <r>
      <rPr>
        <sz val="9"/>
        <color theme="1"/>
        <rFont val="宋体"/>
        <family val="3"/>
        <charset val="134"/>
      </rPr>
      <t xml:space="preserve">智慧能源系统
</t>
    </r>
    <r>
      <rPr>
        <sz val="9"/>
        <color theme="1"/>
        <rFont val="Dialog.bold"/>
        <family val="1"/>
      </rPr>
      <t>03</t>
    </r>
    <r>
      <rPr>
        <sz val="9"/>
        <color theme="1"/>
        <rFont val="宋体"/>
        <family val="3"/>
        <charset val="134"/>
      </rPr>
      <t xml:space="preserve">计算机视觉与人工智能
</t>
    </r>
    <r>
      <rPr>
        <sz val="9"/>
        <color theme="1"/>
        <rFont val="Dialog.bold"/>
        <family val="1"/>
      </rPr>
      <t>04</t>
    </r>
    <r>
      <rPr>
        <sz val="9"/>
        <color theme="1"/>
        <rFont val="宋体"/>
        <family val="3"/>
        <charset val="134"/>
      </rPr>
      <t xml:space="preserve">智能装备
</t>
    </r>
    <r>
      <rPr>
        <sz val="9"/>
        <color theme="1"/>
        <rFont val="Dialog.bold"/>
        <family val="1"/>
      </rPr>
      <t>05</t>
    </r>
    <r>
      <rPr>
        <sz val="9"/>
        <color theme="1"/>
        <rFont val="宋体"/>
        <family val="3"/>
        <charset val="134"/>
      </rPr>
      <t>工业人工智能</t>
    </r>
    <phoneticPr fontId="34" type="noConversion"/>
  </si>
  <si>
    <r>
      <t>135700</t>
    </r>
    <r>
      <rPr>
        <b/>
        <sz val="10"/>
        <color theme="1"/>
        <rFont val="宋体"/>
        <family val="3"/>
        <charset val="134"/>
      </rPr>
      <t>设计</t>
    </r>
    <r>
      <rPr>
        <sz val="10"/>
        <color theme="1"/>
        <rFont val="Dialog.plain"/>
        <family val="1"/>
      </rPr>
      <t xml:space="preserve">
01</t>
    </r>
    <r>
      <rPr>
        <sz val="10"/>
        <color theme="1"/>
        <rFont val="宋体"/>
        <family val="3"/>
        <charset val="134"/>
      </rPr>
      <t>服装设计</t>
    </r>
    <r>
      <rPr>
        <sz val="10"/>
        <color theme="1"/>
        <rFont val="Dialog.plain"/>
        <family val="1"/>
      </rPr>
      <t xml:space="preserve">
02</t>
    </r>
    <r>
      <rPr>
        <sz val="10"/>
        <color theme="1"/>
        <rFont val="宋体"/>
        <family val="3"/>
        <charset val="134"/>
      </rPr>
      <t>产品设计</t>
    </r>
    <r>
      <rPr>
        <sz val="10"/>
        <color theme="1"/>
        <rFont val="Dialog.plain"/>
        <family val="1"/>
      </rPr>
      <t xml:space="preserve">
03</t>
    </r>
    <r>
      <rPr>
        <sz val="10"/>
        <color theme="1"/>
        <rFont val="宋体"/>
        <family val="3"/>
        <charset val="134"/>
      </rPr>
      <t>艺术与科技</t>
    </r>
  </si>
  <si>
    <r>
      <t>140300</t>
    </r>
    <r>
      <rPr>
        <b/>
        <sz val="10"/>
        <color theme="1"/>
        <rFont val="宋体"/>
        <family val="3"/>
        <charset val="134"/>
      </rPr>
      <t>设计学</t>
    </r>
    <r>
      <rPr>
        <sz val="10"/>
        <color theme="1"/>
        <rFont val="Dialog.plain"/>
        <family val="1"/>
      </rPr>
      <t xml:space="preserve">
</t>
    </r>
    <r>
      <rPr>
        <sz val="9"/>
        <color theme="1"/>
        <rFont val="Dialog.plain"/>
        <family val="1"/>
      </rPr>
      <t>01</t>
    </r>
    <r>
      <rPr>
        <sz val="9"/>
        <color theme="1"/>
        <rFont val="宋体"/>
        <family val="3"/>
        <charset val="134"/>
      </rPr>
      <t>设计历史与理论</t>
    </r>
    <r>
      <rPr>
        <sz val="9"/>
        <color theme="1"/>
        <rFont val="Dialog.plain"/>
        <family val="1"/>
      </rPr>
      <t xml:space="preserve">
02</t>
    </r>
    <r>
      <rPr>
        <sz val="9"/>
        <color theme="1"/>
        <rFont val="宋体"/>
        <family val="3"/>
        <charset val="134"/>
      </rPr>
      <t>视觉文化与数智设计</t>
    </r>
    <r>
      <rPr>
        <sz val="9"/>
        <color theme="1"/>
        <rFont val="Dialog.plain"/>
        <family val="1"/>
      </rPr>
      <t xml:space="preserve">
03</t>
    </r>
    <r>
      <rPr>
        <sz val="9"/>
        <color theme="1"/>
        <rFont val="宋体"/>
        <family val="3"/>
        <charset val="134"/>
      </rPr>
      <t>丝绸之路与民族服饰设计</t>
    </r>
  </si>
  <si>
    <r>
      <t>135300</t>
    </r>
    <r>
      <rPr>
        <b/>
        <sz val="10"/>
        <color theme="1"/>
        <rFont val="宋体"/>
        <family val="3"/>
        <charset val="134"/>
      </rPr>
      <t>舞蹈</t>
    </r>
    <r>
      <rPr>
        <sz val="10"/>
        <color theme="1"/>
        <rFont val="Dialog.plain"/>
        <family val="1"/>
      </rPr>
      <t xml:space="preserve">
01</t>
    </r>
    <r>
      <rPr>
        <sz val="10"/>
        <color theme="1"/>
        <rFont val="宋体"/>
        <family val="3"/>
        <charset val="134"/>
      </rPr>
      <t>舞蹈表演</t>
    </r>
    <r>
      <rPr>
        <sz val="10"/>
        <color theme="1"/>
        <rFont val="Dialog.plain"/>
        <family val="1"/>
      </rPr>
      <t xml:space="preserve">
02</t>
    </r>
    <r>
      <rPr>
        <sz val="10"/>
        <color theme="1"/>
        <rFont val="宋体"/>
        <family val="3"/>
        <charset val="134"/>
      </rPr>
      <t>舞蹈编导</t>
    </r>
    <r>
      <rPr>
        <sz val="10"/>
        <color theme="1"/>
        <rFont val="Dialog.plain"/>
        <family val="1"/>
      </rPr>
      <t xml:space="preserve">
03</t>
    </r>
    <r>
      <rPr>
        <sz val="10"/>
        <color theme="1"/>
        <rFont val="宋体"/>
        <family val="3"/>
        <charset val="134"/>
      </rPr>
      <t>舞蹈教育</t>
    </r>
  </si>
  <si>
    <r>
      <t>085410</t>
    </r>
    <r>
      <rPr>
        <b/>
        <sz val="10"/>
        <color theme="1"/>
        <rFont val="宋体"/>
        <family val="3"/>
        <charset val="134"/>
      </rPr>
      <t xml:space="preserve">人工智能
</t>
    </r>
    <r>
      <rPr>
        <sz val="8"/>
        <color theme="1"/>
        <rFont val="Dialog.bold"/>
      </rPr>
      <t>01</t>
    </r>
    <r>
      <rPr>
        <sz val="8"/>
        <color theme="1"/>
        <rFont val="宋体"/>
        <family val="3"/>
        <charset val="134"/>
      </rPr>
      <t xml:space="preserve">智能感知与计算机视觉
</t>
    </r>
    <r>
      <rPr>
        <sz val="8"/>
        <color theme="1"/>
        <rFont val="Dialog.bold"/>
      </rPr>
      <t>02</t>
    </r>
    <r>
      <rPr>
        <sz val="8"/>
        <color theme="1"/>
        <rFont val="宋体"/>
        <family val="3"/>
        <charset val="134"/>
      </rPr>
      <t xml:space="preserve">自然语言处理与智能交互
</t>
    </r>
    <r>
      <rPr>
        <sz val="8"/>
        <color theme="1"/>
        <rFont val="Dialog.bold"/>
      </rPr>
      <t>03</t>
    </r>
    <r>
      <rPr>
        <sz val="8"/>
        <color theme="1"/>
        <rFont val="宋体"/>
        <family val="3"/>
        <charset val="134"/>
      </rPr>
      <t xml:space="preserve">数据智能与智能模型应用
</t>
    </r>
    <r>
      <rPr>
        <sz val="8"/>
        <color theme="1"/>
        <rFont val="Dialog.bold"/>
      </rPr>
      <t>04</t>
    </r>
    <r>
      <rPr>
        <sz val="8"/>
        <color theme="1"/>
        <rFont val="宋体"/>
        <family val="3"/>
        <charset val="134"/>
      </rPr>
      <t xml:space="preserve">智能决策与强化学习
</t>
    </r>
    <r>
      <rPr>
        <sz val="8"/>
        <color theme="1"/>
        <rFont val="Dialog.bold"/>
      </rPr>
      <t>05</t>
    </r>
    <r>
      <rPr>
        <sz val="8"/>
        <color theme="1"/>
        <rFont val="宋体"/>
        <family val="3"/>
        <charset val="134"/>
      </rPr>
      <t>安全可信人工智能</t>
    </r>
    <phoneticPr fontId="34" type="noConversion"/>
  </si>
  <si>
    <t>01方向招
3人
02方向招
2人
03方向招
5人
04方向招
4人</t>
  </si>
  <si>
    <t>报考前所学专业须为非法学专业</t>
  </si>
  <si>
    <t>01方向招4人
02方向招5人
03方向招2人
04方向招2人
05方向招2人
06方向招2人</t>
    <phoneticPr fontId="34" type="noConversion"/>
  </si>
  <si>
    <t>1.英语语种招收01、05、06、07、08方向考生。
2.俄语语种招收02、05、06和08方向考生。
3.法语语种招收03、06、07和08方向考生。
4.日语语种招收04、05、06、07和08方向考生。
注意：第一外语与第二外语不得为同一语种，因此一外和二外科目禁止选做同一语种试题，否则取消复试资格。</t>
  </si>
  <si>
    <r>
      <rPr>
        <b/>
        <sz val="10"/>
        <color theme="1"/>
        <rFont val="Dialog.bold"/>
        <family val="1"/>
      </rPr>
      <t>035102</t>
    </r>
    <r>
      <rPr>
        <b/>
        <sz val="10"/>
        <color theme="1"/>
        <rFont val="宋体"/>
        <family val="3"/>
        <charset val="134"/>
      </rPr>
      <t>法律</t>
    </r>
    <r>
      <rPr>
        <b/>
        <sz val="10"/>
        <color theme="1"/>
        <rFont val="Dialog.bold"/>
        <family val="1"/>
      </rPr>
      <t>(</t>
    </r>
    <r>
      <rPr>
        <b/>
        <sz val="10"/>
        <color theme="1"/>
        <rFont val="宋体"/>
        <family val="3"/>
        <charset val="134"/>
      </rPr>
      <t>法学</t>
    </r>
    <r>
      <rPr>
        <b/>
        <sz val="10"/>
        <color theme="1"/>
        <rFont val="Dialog.bold"/>
        <family val="1"/>
      </rPr>
      <t xml:space="preserve">)
</t>
    </r>
    <r>
      <rPr>
        <sz val="9"/>
        <color theme="1"/>
        <rFont val="Dialog.bold"/>
        <family val="1"/>
      </rPr>
      <t>01</t>
    </r>
    <r>
      <rPr>
        <sz val="9"/>
        <color theme="1"/>
        <rFont val="宋体"/>
        <family val="3"/>
        <charset val="134"/>
      </rPr>
      <t xml:space="preserve">民商法与经济法
</t>
    </r>
    <r>
      <rPr>
        <sz val="9"/>
        <color theme="1"/>
        <rFont val="Dialog.bold"/>
        <family val="1"/>
      </rPr>
      <t>02</t>
    </r>
    <r>
      <rPr>
        <sz val="9"/>
        <color theme="1"/>
        <rFont val="宋体"/>
        <family val="3"/>
        <charset val="134"/>
      </rPr>
      <t xml:space="preserve">刑事法
</t>
    </r>
    <r>
      <rPr>
        <sz val="9"/>
        <color theme="1"/>
        <rFont val="Dialog.bold"/>
        <family val="1"/>
      </rPr>
      <t>03</t>
    </r>
    <r>
      <rPr>
        <sz val="9"/>
        <color theme="1"/>
        <rFont val="宋体"/>
        <family val="3"/>
        <charset val="134"/>
      </rPr>
      <t xml:space="preserve">未成年人保护与法治教育
</t>
    </r>
    <r>
      <rPr>
        <sz val="9"/>
        <color theme="1"/>
        <rFont val="Dialog.bold"/>
        <family val="1"/>
      </rPr>
      <t>04</t>
    </r>
    <r>
      <rPr>
        <sz val="9"/>
        <color theme="1"/>
        <rFont val="宋体"/>
        <family val="3"/>
        <charset val="134"/>
      </rPr>
      <t xml:space="preserve">互联网法治
</t>
    </r>
    <r>
      <rPr>
        <sz val="9"/>
        <color theme="1"/>
        <rFont val="Dialog.bold"/>
        <family val="1"/>
      </rPr>
      <t>05</t>
    </r>
    <r>
      <rPr>
        <sz val="9"/>
        <color theme="1"/>
        <rFont val="宋体"/>
        <family val="3"/>
        <charset val="134"/>
      </rPr>
      <t>律师实务</t>
    </r>
    <phoneticPr fontId="34" type="noConversion"/>
  </si>
  <si>
    <r>
      <rPr>
        <b/>
        <sz val="10"/>
        <color theme="1"/>
        <rFont val="Dialog.bold"/>
        <family val="1"/>
      </rPr>
      <t>085400</t>
    </r>
    <r>
      <rPr>
        <b/>
        <sz val="10"/>
        <color theme="1"/>
        <rFont val="宋体"/>
        <family val="3"/>
        <charset val="134"/>
      </rPr>
      <t>电子信息</t>
    </r>
    <r>
      <rPr>
        <sz val="10"/>
        <color theme="1"/>
        <rFont val="Dialog.plain"/>
        <family val="1"/>
      </rPr>
      <t xml:space="preserve">
</t>
    </r>
    <r>
      <rPr>
        <sz val="9"/>
        <color theme="1"/>
        <rFont val="Dialog.plain"/>
        <family val="1"/>
      </rPr>
      <t>01</t>
    </r>
    <r>
      <rPr>
        <sz val="9"/>
        <color theme="1"/>
        <rFont val="宋体"/>
        <family val="3"/>
        <charset val="134"/>
      </rPr>
      <t>新一代电子信息技术（含量子技术等）</t>
    </r>
    <r>
      <rPr>
        <sz val="9"/>
        <color theme="1"/>
        <rFont val="Dialog.plain"/>
        <family val="1"/>
      </rPr>
      <t xml:space="preserve">
02</t>
    </r>
    <r>
      <rPr>
        <sz val="9"/>
        <color theme="1"/>
        <rFont val="宋体"/>
        <family val="3"/>
        <charset val="134"/>
      </rPr>
      <t>通信工程（含宽带网络、移动通信等）</t>
    </r>
    <r>
      <rPr>
        <sz val="9"/>
        <color theme="1"/>
        <rFont val="Dialog.plain"/>
        <family val="1"/>
      </rPr>
      <t xml:space="preserve">
03</t>
    </r>
    <r>
      <rPr>
        <sz val="9"/>
        <color theme="1"/>
        <rFont val="宋体"/>
        <family val="3"/>
        <charset val="134"/>
      </rPr>
      <t>人工智能</t>
    </r>
    <r>
      <rPr>
        <sz val="9"/>
        <color theme="1"/>
        <rFont val="Dialog.plain"/>
        <family val="1"/>
      </rPr>
      <t xml:space="preserve">
04</t>
    </r>
    <r>
      <rPr>
        <sz val="9"/>
        <color theme="1"/>
        <rFont val="宋体"/>
        <family val="3"/>
        <charset val="134"/>
      </rPr>
      <t xml:space="preserve">网络与信息安全
</t>
    </r>
    <r>
      <rPr>
        <sz val="9"/>
        <color theme="1"/>
        <rFont val="Dialog.plain"/>
        <family val="1"/>
      </rPr>
      <t>05</t>
    </r>
    <r>
      <rPr>
        <sz val="9"/>
        <color theme="1"/>
        <rFont val="宋体"/>
        <family val="3"/>
        <charset val="134"/>
      </rPr>
      <t>光电信息工程</t>
    </r>
    <phoneticPr fontId="34" type="noConversion"/>
  </si>
  <si>
    <t>非全日制招收基础教育一线的英语教职员工、教研人员，入学后，非全日制开课时间均在周末及寒暑假，线下授课。</t>
    <phoneticPr fontId="34" type="noConversion"/>
  </si>
  <si>
    <t>推免生共可接收直博生2名</t>
    <phoneticPr fontId="34" type="noConversion"/>
  </si>
  <si>
    <t>01-02方向推免生共可接收直博生3名</t>
    <phoneticPr fontId="34" type="noConversion"/>
  </si>
  <si>
    <t>1.01-04方向推免生共可接收直博生2名。
2.北京大学成都前沿交叉生物技术研究院联合培养计划5名（不限研究方向）。</t>
    <phoneticPr fontId="34" type="noConversion"/>
  </si>
  <si>
    <t>01、03方向推免生共可接收直博生2名</t>
    <phoneticPr fontId="34" type="noConversion"/>
  </si>
  <si>
    <t>推免生共可接收直博生1名。</t>
    <phoneticPr fontId="34" type="noConversion"/>
  </si>
  <si>
    <t>①中国历史
参考书目：无</t>
    <phoneticPr fontId="34" type="noConversion"/>
  </si>
  <si>
    <t>①中国古代史
参考书目：《中国古代史》上、下（第五版），朱绍侯等主编，福建人民出版社，2010年。
②中国近现代史
参考书目1：《中国现代史》上、下（第四版），王桧林主编，高等教育出版社，2015年。
参考书目2：《中国近代史》（第四版），李侃等著，中华书局，2004年。</t>
    <phoneticPr fontId="34" type="noConversion"/>
  </si>
  <si>
    <t>教育部教育考试院统一命题</t>
  </si>
  <si>
    <t>报考前所学专业须为法学专业</t>
    <phoneticPr fontId="34" type="noConversion"/>
  </si>
  <si>
    <t xml:space="preserve">
05方向为项目制培养，合作单位：泰和泰律师事务所，拟招生10人</t>
    <phoneticPr fontId="34" type="noConversion"/>
  </si>
  <si>
    <t>01加试科目：①中国古代文论
②西方文论
参考书目：王一川主编《西方文论史教程》，北京大学出版社，2009年4月第一版。
02-03加试科目：①中国古代文学
参考书目：依据普通高校教材
②汉字学
参考书目：《汉字学》刘志成主编，天地出版社2014年修订本。
04-05加试科目：①中国历代文论选
参考书目：依据普通高校教材
②文学理论
参考书目：依据普通高校教材
06加试科目：①中国古代文学
参考书目：依据普通高校教材
②外国文学
参考书目：郑克鲁、蒋承勇主编《外国文学史》第三版上、下，高等教育出版社2015年版。
07加试科目：①古代汉语
参考书目：《新编古代汉语》，周及徐主编，中华书局，2009年版。
②现代汉语
参考书目：《现代汉语》黄伯荣、廖序东主编，高等教育岀版社，2002年。
08加试科目：①外国文学
参考书目：郑克鲁、蒋承勇主编《外国文学史》第三版上、下，高等教育出版社2015年版。
②西方文论
参考书目：王一川主编《西方文论史教程》，北京大学出版社，2009年4月第一版。
09加试科目：①中国古代文学
参考书目：依据普通高校教材
②文学理论
参考书目：依据普通高校教材</t>
    <phoneticPr fontId="34" type="noConversion"/>
  </si>
  <si>
    <t>01加试科目：①中国古代文论
②西方文论
参考书目：王一川主编《西方文论史教程》，北京大学出版社，2009年4月第一版。
02-03加试科目：①中国古代文学
参考书目：依据普通高校教材
②汉字学
参考书目：《汉字学》刘志成主编，天地出版社2014年修订本。
04-05加试科目：①中国历代文论选
参考书目：依据普通高校教材
②文学理论
参考书目：依据普通高校教材
06加试科目：①中国古代文学
参考书目：依据普通高校教材
②外国文学
参考书目：郑克鲁、蒋承勇主编《外国文学史》第三版上、下，高等教育出版社2015年版。
07加试科目：①古代汉语
参考书目：《新编古代汉语》，周及徐主编，中华书局，2009年版。
②现代汉语
参考书目：《现代汉语》黄伯荣、廖序东主编，高等教育岀版社，2002年。
08加试科目：①外国文学
参考书目：郑克鲁、蒋承勇主编《外国文学史》第三版上、下，高等教育出版社2015年版。
②西方文论
参考书目：王一川主编《西方文论史教程》，北京大学出版社，2009年4月第一版。
09加试科目：①中国古代文学
参考书目：依据普通高校教材
②文学理论
参考书目：依据普通高校教材</t>
    <phoneticPr fontId="34" type="noConversion"/>
  </si>
  <si>
    <t>①旅游管理学
参考书目1：《基础旅游学（第4版）》谢彦君，商务印书馆，2015年版。参考书目2：《旅游规划原理》 吴必虎、俞曦著，中国旅游出版社，2010版 。</t>
    <phoneticPr fontId="34" type="noConversion"/>
  </si>
  <si>
    <t>①信号与系统
参考书目：《信号与系统》，赵仕良、陈冰洁，科学出版社，2014年。
②数字电子技术
参考书目：《电子技术基础数字部分》（第7版），康华光、张林，高等教育出版社，2021年。</t>
    <phoneticPr fontId="34" type="noConversion"/>
  </si>
  <si>
    <t>复试科目（任选一门）
①模拟电子技术
参考书目：《电子技术基础 模拟部分》（第五版），康华光主编，高等教育出版社，2011年版。
②通信原理
参考书目：《通信原理》（第7版），樊昌信、曹丽娜，国防工业出版社,2021年。</t>
    <phoneticPr fontId="34" type="noConversion"/>
  </si>
  <si>
    <t>04方向为项目制培养，合作单位：成都川哈工机器人及智能装备产业技术研究院（四川哈工大产业技术研究院），拟招生3人。
05方向为项目制培养，合作单位：成都工业人工智能创新研究院，拟招生2人。</t>
    <phoneticPr fontId="34" type="noConversion"/>
  </si>
  <si>
    <t>①专业面试
参考书目：无
②笔试:戏剧与影视评论写作
参考书目：无</t>
    <phoneticPr fontId="34" type="noConversion"/>
  </si>
  <si>
    <t>01：命题写作（笔试）
参考书目：无
02：电视编导基础（笔试）
参考书目：韩斌生著《电视编导基础》（第2版），中国传媒大学出版社，2014年版。
03：播音主持基础（笔试）
参考书目：张颂主编《中国播音学》（修订版）,中国传媒大学出版社，2003年版。
04：中外经典戏剧作品分析（笔试）
参考书目：无
05：智能影像技术基础（笔试）
参考书目：程樯/陈微《数智化虚构类视听作品创作手册》，中国传媒大学出版社，2026年版。</t>
    <phoneticPr fontId="34" type="noConversion"/>
  </si>
  <si>
    <t>①专业面试
参考书目：无
②色彩创作
参考书目：无</t>
    <phoneticPr fontId="34" type="noConversion"/>
  </si>
  <si>
    <t>①中国古代史
参考书目：《中国古代史》上、下（第五版），朱绍侯等主编，福建人民出版社，2010年。
②中国近现代史
参考书目1：《中国现代史》上、下（第四版），王桧林主编，高等教育出版社，2015年。
参考书目2：《中国近代史》（第四版），李侃等著，中华书局，2004年。</t>
    <phoneticPr fontId="34" type="noConversion"/>
  </si>
  <si>
    <t>018美术学院·书法学院</t>
    <phoneticPr fontId="34" type="noConversion"/>
  </si>
  <si>
    <t>①热力学与统计物理
参考书目：《热力学·统计物理》第6版，汪志诚著，高等教育出版社，2020年版。
②电动力学
参考书目：《电动力学》第4版，郭硕鸿，高等教育出版社,2023年版。</t>
    <phoneticPr fontId="34" type="noConversion"/>
  </si>
  <si>
    <t>①热力学与统计物理
参考书目：《热力学·统计物理》第6版，汪志诚著，高等教育出版社,2020年版。
②电动力学
参考书目：《电动力学》第4版，郭硕鸿，高等教育出版社,2023年版。</t>
    <phoneticPr fontId="34" type="noConversion"/>
  </si>
  <si>
    <t>①热力学与统计物理
参考书目：《热力学·统计物理》第6版，汪志诚著，高等教育出版社,2020年版。
②电动力学
参考书目：《电动力学》第4版，郭硕鸿，高等教育出版社,2023年版。</t>
    <phoneticPr fontId="34" type="noConversion"/>
  </si>
  <si>
    <t>复试科目（任选一门）
①理论力学
参考书目：
《理论力学教程》（第5版）周衍柏编，高等教育出版社，2023年版。
②光学
参考书目：《光学教程》（第7版），姚启钧原著，高等教育出版社,2025年版。</t>
    <phoneticPr fontId="34" type="noConversion"/>
  </si>
  <si>
    <t>复试科目（任选一门）
①理论力学
参考书目：
《理论力学教程》（第5版）周衍柏编，高等教育出版社，2023年版。
②光学
参考书目：《光学教程》（第7版），姚启钧原著，高等教育出版社,2025年版。</t>
    <phoneticPr fontId="34" type="noConversion"/>
  </si>
  <si>
    <t>①101思想政治理论
②201英语（一）
③630量子力学
④830普通物理（仅要求力学、电磁学）</t>
    <phoneticPr fontId="34" type="noConversion"/>
  </si>
  <si>
    <t>①101思想政治理论
②204英语（二）
③333教育综合
④830普通物理（仅要求力学、电磁学）</t>
    <phoneticPr fontId="34" type="noConversion"/>
  </si>
  <si>
    <r>
      <rPr>
        <sz val="7"/>
        <color theme="1"/>
        <rFont val="SimSun"/>
        <charset val="134"/>
      </rPr>
      <t>①外语教学理论与实践
参考书目1：《英语教学法教程》，王蔷，高等教育出版社，2006年版。
参考书目2：</t>
    </r>
    <r>
      <rPr>
        <i/>
        <sz val="7"/>
        <color theme="1"/>
        <rFont val="SimSun"/>
        <charset val="134"/>
      </rPr>
      <t>How to Teach English</t>
    </r>
    <r>
      <rPr>
        <sz val="7"/>
        <color theme="1"/>
        <rFont val="SimSun"/>
        <charset val="134"/>
      </rPr>
      <t>，J.Harmer，外语教学与研究出版社，2004年版。
参考书目3：《普通高中英语课程标准（2017年版）》人民教育出版社或《普通高中英语课程标准（2017年版2020年修订）》电子版。
②综合面试</t>
    </r>
  </si>
  <si>
    <r>
      <rPr>
        <sz val="6"/>
        <color theme="1"/>
        <rFont val="SimSun"/>
        <charset val="134"/>
      </rPr>
      <t>①高级听力
参考书目1：《高级英语》张汉熙，外语教学与研究出版社，2011年5月版。
参考书目2：</t>
    </r>
    <r>
      <rPr>
        <i/>
        <sz val="6"/>
        <color theme="1"/>
        <rFont val="SimSun"/>
        <charset val="134"/>
      </rPr>
      <t>English</t>
    </r>
    <r>
      <rPr>
        <sz val="6"/>
        <color theme="1"/>
        <rFont val="SimSun"/>
        <charset val="134"/>
      </rPr>
      <t>（1-8册），黄源深等，上海译文出版社，2002年版。
②高级英语
参考书目1：《高级英语》张汉熙，外语教学与研究出版社，2011年5月版。
参考书目2：</t>
    </r>
    <r>
      <rPr>
        <i/>
        <sz val="6"/>
        <color theme="1"/>
        <rFont val="SimSun"/>
        <charset val="134"/>
      </rPr>
      <t>English</t>
    </r>
    <r>
      <rPr>
        <sz val="6"/>
        <color theme="1"/>
        <rFont val="SimSun"/>
        <charset val="134"/>
      </rPr>
      <t>（1-8册），黄源深等，上海译文出版社，2002年版。</t>
    </r>
  </si>
  <si>
    <t>参考书目1：《外国文学史》（第三版），郑克鲁、蒋承勇，高等教育出版社，2015年版。
参考书目2：《语言学概论》（第四版），岑运强，中国人民大学出版社，2015年版。
本科目为汉语试题，各语种考生用汉语作答。主要考核一级学科下各语种考生应该具备的汉语写作能力和外国语言与文学基础知识。</t>
  </si>
  <si>
    <t>①英汉互译及英语写作
参考书目1：《路线图-翻译学方法入门》詹姆•威廉姆斯著，上海外语教育出版社，2004年4月版。
参考书目2：《高级英汉翻译理论与实践》（第三版），叶子南著，清华大学出版社，2013年8月版。
参考书目3：国内近年出版的用英语编写的高级英语阅读、翻译、写作教材以及大学语文教材。
②综合面试</t>
  </si>
  <si>
    <t>①俄汉互译及俄语写作
参考书目1：《俄汉翻译教程》丛亚平等编，上海外语教育出版社，2012年版。
参考书目2：《汉俄翻译教程》胡谷明主编，上海外语教育出版社，2010年版。
参考书目3：国内近年出版的用俄语编写的高级俄语阅读、翻译、写作教材，以及任何大学语文教材。
②综合面试</t>
  </si>
  <si>
    <t>①法汉互译及法语写作
参考书目1：《法汉翻译教程》许钧主编，上海外语教育出版社，2007年版。
参考书目2：《汉法翻译教程》（第二版），罗顺江、马彦华主编，北京大学出版社，2021年版。
参考书目3：国内近年出版的用法语编写的高级法语阅读、翻译、写作教材以及大学语文教材。
②综合面试</t>
  </si>
  <si>
    <t>①高级听力
参考书目：《法国语言与文化》童佩智等主编，外语教学与研究出版社，2005年版。
②高级法语
参考书目：《法国语言与文化》童佩智等主编，外语教学与研究出版社，2005年版。</t>
  </si>
  <si>
    <t>本专业全日制招收前置学历为英语相关专业考生；考生入学时将查验英语专业八级证书。如未通过，入学后须通过相应的英语等级考试。</t>
  </si>
  <si>
    <t>01方向招生9
人
02方向招
生9人
03方向招
生4人
04方向招
生4人
05方向招
生11人
06方向招
生9人
07方向招生
1人
08方向招生
3人
09方向招生
2人</t>
    <phoneticPr fontId="34" type="noConversion"/>
  </si>
  <si>
    <t>第二外语：
201英语（一）、202俄语、203日语参考书目：教育部指定大纲。245法语参考书目：《新大学法语》（第三版），李志清主编，高等教育出版社，2020年版。
621第一外语基础主要考查外语基础能力，参考书目按语种分列如下：①英语基础（含写作）：《高级英语》（上、下册），张汉熙主编，外语教学与研究出版社，1997年版；English(1-8册)，黄源深等主编，上海译文出版社，1996年版。②俄语基础（含写作）《大学俄语（东方）》(第5-7册)，北京外国语大学俄语学院编著，外语教学与研究出版社，2011年版。③法语基础（含写作）《法国语言与文化》，童佩智等编，外语教学与研究出版社，2005年版。④日语基础（含写作）：《新经典日本语高级教程（第三版）》（第一册、第二册），于飞、李燕、刘艳主编，2024、2025版。</t>
    <phoneticPr fontId="34" type="noConversion"/>
  </si>
  <si>
    <t>复试科目：①外语专业基础
参考书目按语种分为：（1）英语考生《新编英国文学选读》（上下册，第四版），罗经国，北京大学出版，2016年版；《美国文学简史》，常耀新，南开大学出版社，2023年版；《欧洲文化入门》王佐良等主编，外语教育与研究出版社，2004年版；《实用翻译教程：英汉互译（增订本）》，冯庆华著，上海外语教育出版社，2002年版；《语言学教程》（第四版英文本），胡壮麟主编，北京大学出版社，2011年版（21世纪英语专业系列教材）。
（2）俄语考生：《新时代俄语通论》（上下册），张家骅主编，商务印书馆出版社，2006年版；《俄汉翻译教程》丛亚平等编，上海外语教育出版社，2012年版；《汉俄翻译教程》，胡谷明主编，上海外语教育出版社，2010年版；《俄罗斯文学史》任光宣等著，北京大学出版社，2003年版；《俄罗斯历史》《俄罗斯地理》《俄罗斯文化》，李英男、戴桂菊主编，外语教学与研究出版社，2006年版。
（3）法语考生：《法国文学导读》（上下册），徐真华主编，上海外语教育出版社，2018年版；《法汉翻译新教程》马彦华、罗顺江主编，北京大学出版社， 2008年版；《汉法翻译教程》，罗顺江、马彦华主编，北京大学出版社，2006年版；《法语语言学教程》，王秀丽编著，外语教学与研究出版社，2006年版；《法语国家与地区概况》丁雪英编著，外语教学与研究出版社，2006年版。
（4）日语考生：《日本文学简史》，孙立春、连永平、阿莉塔编著，上海外语教育出版社，2023年版；《高级日汉翻译》，费建华等编著，中国宇航出版社，2023年版；《汉日翻译教程（第三版）》，苏琦编著，商务印书馆，2019年版；《日语概说（第二版）》，皮细庚著，上海外语教育出版社，2024；《日本概况（修订版）》，盛勤编著，上海外语教育出版社，2022。
②综合面试</t>
    <phoneticPr fontId="34" type="noConversion"/>
  </si>
  <si>
    <t>《数学分析》（第六版）华东师范大学数学科学学院 编，高等教育出版社，2025年8月。</t>
    <phoneticPr fontId="34" type="noConversion"/>
  </si>
  <si>
    <t>《高等代数》（第六版）北京大学数学系前代数小组编，王萼芳，石生明，王中立 修订，高等教育出版社，2025年6月。</t>
    <phoneticPr fontId="34" type="noConversion"/>
  </si>
  <si>
    <t>①命题写作
参考书目：参考书与初试参考书一致。
②艺术学原理
参考书目：《从原理到形态——普通艺术学》，黄宗贤主编，湖南美术出版社，2011年版。</t>
    <phoneticPr fontId="34" type="noConversion"/>
  </si>
  <si>
    <t>①外语听力及口语测试
②舞蹈艺术概论
参考书目：《舞蹈艺术概论》隆荫培、徐尔充，上海音乐出版社，2009年6月版。
③面试及专业测试
具体要求：（1）舞蹈表演：A.基本功跳转翻组合1个或国标舞基本功展示1个（限国标）；B.其他舞种组合1个；C.剧目片段1个(不限风格）。
(2)舞蹈编导：A.基本功跳转翻组合1个；B.剧目片段1个(不限风格，进行现场结构分析)；C.命题即兴编舞。
（3）舞蹈教育：A.基本功跳转翻组合1个，B.剧目片段一个（不限风格），C.综合素质面试。</t>
    <phoneticPr fontId="34" type="noConversion"/>
  </si>
  <si>
    <t>①思想政治理论
②综合能力
③英语听说</t>
  </si>
  <si>
    <t>①思想政治理论
②综合能力
③英语听说</t>
    <phoneticPr fontId="34" type="noConversion"/>
  </si>
  <si>
    <t>①专业综合
参考书目1：《财务会计学》主编戴德明、林钢、赵西卜，中国人民大学出版社，第14版。
参考书目2：《管理会计学》主编孙茂竹、支晓强、戴璐，中国人民大学出版社，第十版。
参考书目3：《财务管理学》 主编王化成、刘俊彦、荆新，中国人民大学出版社，第九版。
②思想政治理论
③综合面试（含英语口语测试）</t>
  </si>
  <si>
    <t>①工程管理概论
参考书目：《工程管理概论（第三版）》，成虎，中国建筑工业出版社，2017年版。
②思想政治理论
③综合面试（含英语口语测试）</t>
  </si>
  <si>
    <t>①专业综合
参考书目1：《审计》（第4版）陈汉文主编，中国人民大学出版社，2020年版。
参考书目2：《财务会计学》（第十三版）主编戴德明、林钢、赵西卜，中国人民大学出版社。
参考书目3：《财务管理学》第八版）主编荆新、王化成，中国人民大学出版社。
②思想政治理论
③综合面试（含英语口语测试）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</si>
</sst>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font>
      <sz val="11"/>
      <color indexed="8"/>
      <name val="等线"/>
      <charset val="1"/>
      <scheme val="minor"/>
    </font>
    <font>
      <b/>
      <sz val="9"/>
      <color theme="1"/>
      <name val="SimSun"/>
      <charset val="134"/>
    </font>
    <font>
      <sz val="10"/>
      <color theme="1"/>
      <name val="SimSun"/>
      <charset val="134"/>
    </font>
    <font>
      <b/>
      <sz val="10"/>
      <color theme="1"/>
      <name val="Dialog.bold"/>
      <family val="1"/>
    </font>
    <font>
      <sz val="8"/>
      <color theme="1"/>
      <name val="SimSun"/>
      <charset val="134"/>
    </font>
    <font>
      <sz val="9"/>
      <color theme="1"/>
      <name val="SimSun"/>
      <charset val="134"/>
    </font>
    <font>
      <sz val="6"/>
      <color theme="1"/>
      <name val="SimSun"/>
      <charset val="134"/>
    </font>
    <font>
      <sz val="5.5"/>
      <color theme="1"/>
      <name val="SimSun"/>
      <charset val="134"/>
    </font>
    <font>
      <sz val="11"/>
      <color theme="1"/>
      <name val="等线"/>
      <family val="3"/>
      <charset val="134"/>
      <scheme val="minor"/>
    </font>
    <font>
      <sz val="7"/>
      <color theme="1"/>
      <name val="SimSun"/>
      <charset val="134"/>
    </font>
    <font>
      <sz val="5"/>
      <color theme="1"/>
      <name val="SimSun"/>
      <charset val="134"/>
    </font>
    <font>
      <sz val="7.5"/>
      <color theme="1"/>
      <name val="SimSun"/>
      <charset val="134"/>
    </font>
    <font>
      <sz val="6.5"/>
      <color theme="1"/>
      <name val="SimSun"/>
      <charset val="134"/>
    </font>
    <font>
      <b/>
      <sz val="10"/>
      <color theme="1"/>
      <name val="宋体"/>
      <family val="3"/>
      <charset val="134"/>
    </font>
    <font>
      <sz val="10"/>
      <color theme="1"/>
      <name val="Dialog.plain"/>
      <family val="1"/>
    </font>
    <font>
      <sz val="10"/>
      <color theme="1"/>
      <name val="宋体"/>
      <family val="3"/>
      <charset val="134"/>
    </font>
    <font>
      <sz val="8"/>
      <color theme="1"/>
      <name val="Dialog.plain"/>
      <family val="1"/>
    </font>
    <font>
      <sz val="8"/>
      <color theme="1"/>
      <name val="宋体"/>
      <family val="3"/>
      <charset val="134"/>
    </font>
    <font>
      <b/>
      <sz val="9"/>
      <color theme="1"/>
      <name val="Dialog.bold"/>
      <family val="1"/>
    </font>
    <font>
      <b/>
      <sz val="9"/>
      <color theme="1"/>
      <name val="宋体"/>
      <family val="3"/>
      <charset val="134"/>
    </font>
    <font>
      <sz val="9"/>
      <color theme="1"/>
      <name val="Dialog.plain"/>
      <family val="1"/>
    </font>
    <font>
      <sz val="9"/>
      <color theme="1"/>
      <name val="宋体"/>
      <family val="3"/>
      <charset val="134"/>
    </font>
    <font>
      <sz val="6"/>
      <color theme="1"/>
      <name val="Helvetica"/>
      <family val="2"/>
    </font>
    <font>
      <sz val="6"/>
      <color theme="1"/>
      <name val="等线"/>
      <family val="3"/>
      <charset val="134"/>
    </font>
    <font>
      <sz val="8.5"/>
      <color theme="1"/>
      <name val="Dialog.plain"/>
      <family val="1"/>
    </font>
    <font>
      <sz val="8.5"/>
      <color theme="1"/>
      <name val="宋体"/>
      <family val="3"/>
      <charset val="134"/>
    </font>
    <font>
      <i/>
      <sz val="6"/>
      <color theme="1"/>
      <name val="SimSun"/>
      <charset val="134"/>
    </font>
    <font>
      <b/>
      <sz val="8"/>
      <color theme="1"/>
      <name val="Dialog.bold"/>
      <family val="1"/>
    </font>
    <font>
      <b/>
      <sz val="8"/>
      <color theme="1"/>
      <name val="宋体"/>
      <family val="3"/>
      <charset val="134"/>
    </font>
    <font>
      <sz val="7.5"/>
      <color theme="1"/>
      <name val="Dialog.plain"/>
      <family val="1"/>
    </font>
    <font>
      <sz val="7.5"/>
      <color theme="1"/>
      <name val="宋体"/>
      <family val="3"/>
      <charset val="134"/>
    </font>
    <font>
      <b/>
      <sz val="7.5"/>
      <color theme="1"/>
      <name val="宋体"/>
      <family val="3"/>
      <charset val="134"/>
    </font>
    <font>
      <i/>
      <sz val="7"/>
      <color theme="1"/>
      <name val="SimSun"/>
      <charset val="134"/>
    </font>
    <font>
      <sz val="10"/>
      <color theme="1"/>
      <name val="Dialog.bold"/>
      <family val="1"/>
    </font>
    <font>
      <sz val="9"/>
      <name val="等线"/>
      <family val="3"/>
      <charset val="134"/>
      <scheme val="minor"/>
    </font>
    <font>
      <sz val="6"/>
      <color theme="1"/>
      <name val="宋体"/>
      <family val="3"/>
      <charset val="134"/>
    </font>
    <font>
      <sz val="4.5"/>
      <color theme="1"/>
      <name val="SimSun"/>
      <charset val="134"/>
    </font>
    <font>
      <sz val="9"/>
      <color theme="1"/>
      <name val="SimSun"/>
      <family val="3"/>
      <charset val="134"/>
    </font>
    <font>
      <sz val="10"/>
      <color theme="1"/>
      <name val="SimSun"/>
      <family val="3"/>
      <charset val="134"/>
    </font>
    <font>
      <sz val="8"/>
      <color theme="1"/>
      <name val="SimSun"/>
      <family val="3"/>
      <charset val="134"/>
    </font>
    <font>
      <sz val="6"/>
      <color theme="1"/>
      <name val="SimSun"/>
      <family val="3"/>
      <charset val="134"/>
    </font>
    <font>
      <sz val="7.5"/>
      <color theme="1"/>
      <name val="SimSun"/>
      <family val="3"/>
      <charset val="134"/>
    </font>
    <font>
      <sz val="10"/>
      <color theme="1"/>
      <name val="SimSun"/>
      <family val="1"/>
      <charset val="134"/>
    </font>
    <font>
      <sz val="9"/>
      <color theme="1"/>
      <name val="Dialog.bold"/>
      <family val="1"/>
    </font>
    <font>
      <b/>
      <sz val="10"/>
      <color theme="1"/>
      <name val="SimSun"/>
      <charset val="134"/>
    </font>
    <font>
      <sz val="7"/>
      <color theme="1"/>
      <name val="Dialog.plain"/>
      <family val="1"/>
    </font>
    <font>
      <sz val="7"/>
      <color theme="1"/>
      <name val="宋体"/>
      <family val="3"/>
      <charset val="134"/>
    </font>
    <font>
      <b/>
      <sz val="8"/>
      <color theme="1"/>
      <name val="SimSun"/>
      <charset val="134"/>
    </font>
    <font>
      <b/>
      <sz val="8.5"/>
      <color theme="1"/>
      <name val="SimSun"/>
      <charset val="134"/>
    </font>
    <font>
      <b/>
      <sz val="10"/>
      <color theme="1"/>
      <name val="SimSun"/>
      <family val="1"/>
      <charset val="134"/>
    </font>
    <font>
      <sz val="8"/>
      <color theme="1"/>
      <name val="Dialog.bold"/>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alignment vertical="center"/>
    </xf>
  </cellStyleXfs>
  <cellXfs count="49">
    <xf numFmtId="0" fontId="0" fillId="0" borderId="0" xfId="0">
      <alignment vertical="center"/>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9" fillId="0" borderId="1" xfId="0" applyFont="1" applyFill="1" applyBorder="1" applyAlignment="1">
      <alignment horizontal="left" vertical="center" wrapText="1"/>
    </xf>
    <xf numFmtId="0" fontId="11"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36" fillId="0" borderId="1" xfId="0" applyFont="1" applyFill="1" applyBorder="1" applyAlignment="1">
      <alignment horizontal="left" vertical="top" wrapText="1"/>
    </xf>
    <xf numFmtId="0" fontId="38" fillId="0" borderId="1" xfId="0" applyFont="1" applyBorder="1" applyAlignment="1">
      <alignment horizontal="left" vertical="top" wrapText="1"/>
    </xf>
    <xf numFmtId="0" fontId="39" fillId="0" borderId="1" xfId="0" applyFont="1" applyBorder="1" applyAlignment="1">
      <alignment horizontal="left" vertical="top" wrapText="1"/>
    </xf>
    <xf numFmtId="0" fontId="40" fillId="0" borderId="1" xfId="0" applyFont="1" applyBorder="1" applyAlignment="1">
      <alignment horizontal="left" vertical="top" wrapText="1"/>
    </xf>
    <xf numFmtId="0" fontId="37" fillId="0" borderId="1" xfId="0" applyFont="1" applyBorder="1" applyAlignment="1">
      <alignment horizontal="left" vertical="top" wrapText="1"/>
    </xf>
    <xf numFmtId="0" fontId="37" fillId="0" borderId="1" xfId="0" applyFont="1" applyBorder="1" applyAlignment="1">
      <alignment horizontal="left" vertical="center" wrapText="1"/>
    </xf>
    <xf numFmtId="0" fontId="41" fillId="0" borderId="1" xfId="0" applyFont="1" applyBorder="1" applyAlignment="1">
      <alignment horizontal="left" vertical="top" wrapText="1"/>
    </xf>
    <xf numFmtId="0" fontId="42" fillId="0" borderId="1" xfId="0" applyFont="1" applyBorder="1" applyAlignment="1">
      <alignment horizontal="left" vertical="top" wrapText="1"/>
    </xf>
    <xf numFmtId="0" fontId="3" fillId="0" borderId="1" xfId="0" applyFont="1" applyBorder="1" applyAlignment="1">
      <alignment horizontal="left" vertical="top" wrapText="1"/>
    </xf>
    <xf numFmtId="0" fontId="10" fillId="0" borderId="1" xfId="0" applyFont="1" applyFill="1" applyBorder="1" applyAlignment="1">
      <alignment horizontal="left" vertical="center" wrapText="1"/>
    </xf>
    <xf numFmtId="0" fontId="44" fillId="0" borderId="1" xfId="0" applyFont="1" applyFill="1" applyBorder="1" applyAlignment="1">
      <alignment horizontal="left" vertical="top" wrapText="1"/>
    </xf>
    <xf numFmtId="0" fontId="5" fillId="0"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12"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9" fillId="0" borderId="1" xfId="0" applyFont="1" applyBorder="1" applyAlignment="1">
      <alignment horizontal="left" vertical="top"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center" wrapText="1"/>
    </xf>
    <xf numFmtId="0" fontId="44"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horizontal="left" vertical="top" wrapText="1"/>
    </xf>
    <xf numFmtId="0" fontId="4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4" xfId="0" applyFont="1" applyBorder="1" applyAlignment="1">
      <alignment horizontal="left" vertical="top"/>
    </xf>
    <xf numFmtId="0" fontId="48"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tabSelected="1" topLeftCell="A13" zoomScale="160" zoomScaleNormal="160" workbookViewId="0">
      <selection activeCell="O40" sqref="O40"/>
    </sheetView>
  </sheetViews>
  <sheetFormatPr defaultColWidth="10" defaultRowHeight="14.25"/>
  <cols>
    <col min="1" max="1" width="3.25" customWidth="1"/>
    <col min="2" max="2" width="4.375" customWidth="1"/>
    <col min="3" max="3" width="11.625" customWidth="1"/>
    <col min="4" max="4" width="3.375" customWidth="1"/>
    <col min="5" max="5" width="3.25" customWidth="1"/>
    <col min="6" max="6" width="4.125" customWidth="1"/>
    <col min="7" max="7" width="3.75" customWidth="1"/>
    <col min="8" max="8" width="3.875" customWidth="1"/>
    <col min="9" max="9" width="3.75" customWidth="1"/>
    <col min="10" max="10" width="3.375" customWidth="1"/>
    <col min="11" max="11" width="9.625" customWidth="1"/>
    <col min="12" max="12" width="9.25" customWidth="1"/>
    <col min="13" max="13" width="11.625" customWidth="1"/>
    <col min="14" max="14" width="14.125" customWidth="1"/>
    <col min="15" max="15" width="12.75" customWidth="1"/>
    <col min="16" max="16" width="12.125" customWidth="1"/>
    <col min="17" max="17" width="7.25" customWidth="1"/>
    <col min="18" max="18" width="8.125" customWidth="1"/>
    <col min="19" max="19" width="3.125" customWidth="1"/>
    <col min="20" max="20" width="7.625" customWidth="1"/>
  </cols>
  <sheetData>
    <row r="1" spans="1:20" ht="18" customHeight="1">
      <c r="A1" s="42" t="s">
        <v>0</v>
      </c>
      <c r="B1" s="42" t="s">
        <v>1</v>
      </c>
      <c r="C1" s="42" t="s">
        <v>2</v>
      </c>
      <c r="D1" s="42" t="s">
        <v>3</v>
      </c>
      <c r="E1" s="42" t="s">
        <v>4</v>
      </c>
      <c r="F1" s="42" t="s">
        <v>5</v>
      </c>
      <c r="G1" s="43" t="s">
        <v>6</v>
      </c>
      <c r="H1" s="44"/>
      <c r="I1" s="44"/>
      <c r="J1" s="44"/>
      <c r="K1" s="42" t="s">
        <v>7</v>
      </c>
      <c r="L1" s="42" t="s">
        <v>8</v>
      </c>
      <c r="M1" s="42" t="s">
        <v>9</v>
      </c>
      <c r="N1" s="42" t="s">
        <v>10</v>
      </c>
      <c r="O1" s="48" t="s">
        <v>11</v>
      </c>
      <c r="P1" s="42" t="s">
        <v>12</v>
      </c>
      <c r="Q1" s="42" t="s">
        <v>13</v>
      </c>
      <c r="R1" s="42" t="s">
        <v>14</v>
      </c>
      <c r="S1" s="42" t="s">
        <v>15</v>
      </c>
      <c r="T1" s="42" t="s">
        <v>16</v>
      </c>
    </row>
    <row r="2" spans="1:20" ht="15.75" customHeight="1">
      <c r="A2" s="42"/>
      <c r="B2" s="42"/>
      <c r="C2" s="42"/>
      <c r="D2" s="42"/>
      <c r="E2" s="42"/>
      <c r="F2" s="42"/>
      <c r="G2" s="40" t="s">
        <v>339</v>
      </c>
      <c r="H2" s="45" t="s">
        <v>338</v>
      </c>
      <c r="I2" s="45"/>
      <c r="J2" s="42" t="s">
        <v>19</v>
      </c>
      <c r="K2" s="42"/>
      <c r="L2" s="42"/>
      <c r="M2" s="42"/>
      <c r="N2" s="42"/>
      <c r="O2" s="48"/>
      <c r="P2" s="42"/>
      <c r="Q2" s="42"/>
      <c r="R2" s="42"/>
      <c r="S2" s="42"/>
      <c r="T2" s="42"/>
    </row>
    <row r="3" spans="1:20" ht="21.75" customHeight="1">
      <c r="A3" s="42"/>
      <c r="B3" s="42"/>
      <c r="C3" s="42"/>
      <c r="D3" s="42"/>
      <c r="E3" s="42"/>
      <c r="F3" s="42"/>
      <c r="G3" s="40" t="s">
        <v>337</v>
      </c>
      <c r="H3" s="40" t="s">
        <v>17</v>
      </c>
      <c r="I3" s="40" t="s">
        <v>18</v>
      </c>
      <c r="J3" s="42"/>
      <c r="K3" s="42"/>
      <c r="L3" s="42"/>
      <c r="M3" s="42"/>
      <c r="N3" s="42"/>
      <c r="O3" s="48"/>
      <c r="P3" s="42"/>
      <c r="Q3" s="42"/>
      <c r="R3" s="42"/>
      <c r="S3" s="42"/>
      <c r="T3" s="42"/>
    </row>
    <row r="4" spans="1:20" ht="130.5" customHeight="1">
      <c r="A4" s="4">
        <v>1</v>
      </c>
      <c r="B4" s="1" t="s">
        <v>20</v>
      </c>
      <c r="C4" s="2" t="s">
        <v>21</v>
      </c>
      <c r="D4" s="26" t="s">
        <v>22</v>
      </c>
      <c r="E4" s="26" t="s">
        <v>23</v>
      </c>
      <c r="F4" s="29">
        <v>7200</v>
      </c>
      <c r="G4" s="26">
        <v>6</v>
      </c>
      <c r="H4" s="26">
        <v>0</v>
      </c>
      <c r="I4" s="26">
        <v>14</v>
      </c>
      <c r="J4" s="26">
        <f>G4+H4+I4</f>
        <v>20</v>
      </c>
      <c r="K4" s="3" t="s">
        <v>24</v>
      </c>
      <c r="L4" s="3" t="s">
        <v>25</v>
      </c>
      <c r="M4" s="3" t="s">
        <v>26</v>
      </c>
      <c r="N4" s="5" t="s">
        <v>353</v>
      </c>
      <c r="O4" s="3" t="s">
        <v>27</v>
      </c>
      <c r="P4" s="3" t="s">
        <v>28</v>
      </c>
      <c r="Q4" s="6" t="s">
        <v>28</v>
      </c>
      <c r="R4" s="26" t="s">
        <v>29</v>
      </c>
      <c r="S4" s="26" t="s">
        <v>30</v>
      </c>
      <c r="T4" s="7"/>
    </row>
    <row r="5" spans="1:20" ht="87" customHeight="1">
      <c r="A5" s="4">
        <v>2</v>
      </c>
      <c r="B5" s="1" t="s">
        <v>20</v>
      </c>
      <c r="C5" s="2" t="s">
        <v>379</v>
      </c>
      <c r="D5" s="26" t="s">
        <v>31</v>
      </c>
      <c r="E5" s="26" t="s">
        <v>23</v>
      </c>
      <c r="F5" s="29">
        <v>8000</v>
      </c>
      <c r="G5" s="26">
        <v>9</v>
      </c>
      <c r="H5" s="26">
        <v>0</v>
      </c>
      <c r="I5" s="26">
        <v>15</v>
      </c>
      <c r="J5" s="26">
        <f t="shared" ref="J5:J68" si="0">G5+H5+I5</f>
        <v>24</v>
      </c>
      <c r="K5" s="3" t="s">
        <v>32</v>
      </c>
      <c r="L5" s="3" t="s">
        <v>415</v>
      </c>
      <c r="M5" s="3" t="s">
        <v>33</v>
      </c>
      <c r="N5" s="3" t="s">
        <v>354</v>
      </c>
      <c r="O5" s="3" t="s">
        <v>27</v>
      </c>
      <c r="P5" s="3" t="s">
        <v>28</v>
      </c>
      <c r="Q5" s="6" t="s">
        <v>28</v>
      </c>
      <c r="R5" s="26" t="s">
        <v>29</v>
      </c>
      <c r="S5" s="26" t="s">
        <v>30</v>
      </c>
      <c r="T5" s="7"/>
    </row>
    <row r="6" spans="1:20" ht="138" customHeight="1">
      <c r="A6" s="4">
        <v>3</v>
      </c>
      <c r="B6" s="1" t="s">
        <v>34</v>
      </c>
      <c r="C6" s="1" t="s">
        <v>35</v>
      </c>
      <c r="D6" s="26" t="s">
        <v>22</v>
      </c>
      <c r="E6" s="26" t="s">
        <v>23</v>
      </c>
      <c r="F6" s="29">
        <v>7200</v>
      </c>
      <c r="G6" s="26">
        <v>1</v>
      </c>
      <c r="H6" s="26">
        <v>0</v>
      </c>
      <c r="I6" s="26">
        <v>5</v>
      </c>
      <c r="J6" s="26">
        <f t="shared" si="0"/>
        <v>6</v>
      </c>
      <c r="K6" s="3" t="s">
        <v>36</v>
      </c>
      <c r="L6" s="3" t="s">
        <v>37</v>
      </c>
      <c r="M6" s="3" t="s">
        <v>38</v>
      </c>
      <c r="N6" s="5" t="s">
        <v>357</v>
      </c>
      <c r="O6" s="3" t="s">
        <v>356</v>
      </c>
      <c r="P6" s="3" t="s">
        <v>356</v>
      </c>
      <c r="Q6" s="6" t="s">
        <v>28</v>
      </c>
      <c r="R6" s="26" t="s">
        <v>39</v>
      </c>
      <c r="S6" s="26" t="s">
        <v>30</v>
      </c>
      <c r="T6" s="7"/>
    </row>
    <row r="7" spans="1:20" ht="233.25" customHeight="1">
      <c r="A7" s="4">
        <v>4</v>
      </c>
      <c r="B7" s="1" t="s">
        <v>34</v>
      </c>
      <c r="C7" s="1" t="s">
        <v>40</v>
      </c>
      <c r="D7" s="26" t="s">
        <v>31</v>
      </c>
      <c r="E7" s="26" t="s">
        <v>23</v>
      </c>
      <c r="F7" s="29">
        <v>8000</v>
      </c>
      <c r="G7" s="26">
        <v>15</v>
      </c>
      <c r="H7" s="26">
        <v>0</v>
      </c>
      <c r="I7" s="26">
        <v>36</v>
      </c>
      <c r="J7" s="26">
        <f t="shared" si="0"/>
        <v>51</v>
      </c>
      <c r="K7" s="3" t="s">
        <v>41</v>
      </c>
      <c r="L7" s="3" t="s">
        <v>415</v>
      </c>
      <c r="M7" s="8" t="s">
        <v>42</v>
      </c>
      <c r="N7" s="3" t="s">
        <v>43</v>
      </c>
      <c r="O7" s="3" t="s">
        <v>358</v>
      </c>
      <c r="P7" s="3" t="s">
        <v>359</v>
      </c>
      <c r="Q7" s="7" t="s">
        <v>44</v>
      </c>
      <c r="R7" s="26" t="s">
        <v>39</v>
      </c>
      <c r="S7" s="26" t="s">
        <v>30</v>
      </c>
      <c r="T7" s="7"/>
    </row>
    <row r="8" spans="1:20" ht="107.25" customHeight="1">
      <c r="A8" s="4">
        <v>5</v>
      </c>
      <c r="B8" s="1" t="s">
        <v>34</v>
      </c>
      <c r="C8" s="1" t="s">
        <v>45</v>
      </c>
      <c r="D8" s="26" t="s">
        <v>31</v>
      </c>
      <c r="E8" s="26" t="s">
        <v>23</v>
      </c>
      <c r="F8" s="29">
        <v>12000</v>
      </c>
      <c r="G8" s="26">
        <v>4</v>
      </c>
      <c r="H8" s="26">
        <v>0</v>
      </c>
      <c r="I8" s="26">
        <v>18</v>
      </c>
      <c r="J8" s="26">
        <f t="shared" si="0"/>
        <v>22</v>
      </c>
      <c r="K8" s="3" t="s">
        <v>46</v>
      </c>
      <c r="L8" s="3" t="s">
        <v>47</v>
      </c>
      <c r="M8" s="3" t="s">
        <v>48</v>
      </c>
      <c r="N8" s="3" t="s">
        <v>49</v>
      </c>
      <c r="O8" s="5" t="s">
        <v>360</v>
      </c>
      <c r="P8" s="5" t="s">
        <v>361</v>
      </c>
      <c r="Q8" s="6" t="s">
        <v>28</v>
      </c>
      <c r="R8" s="26" t="s">
        <v>39</v>
      </c>
      <c r="S8" s="26" t="s">
        <v>30</v>
      </c>
      <c r="T8" s="7"/>
    </row>
    <row r="9" spans="1:20" ht="409.5" customHeight="1">
      <c r="A9" s="4">
        <v>6</v>
      </c>
      <c r="B9" s="1" t="s">
        <v>34</v>
      </c>
      <c r="C9" s="2" t="s">
        <v>380</v>
      </c>
      <c r="D9" s="26" t="s">
        <v>22</v>
      </c>
      <c r="E9" s="26" t="s">
        <v>23</v>
      </c>
      <c r="F9" s="29">
        <v>7200</v>
      </c>
      <c r="G9" s="26">
        <v>12</v>
      </c>
      <c r="H9" s="26">
        <v>0</v>
      </c>
      <c r="I9" s="26">
        <v>40</v>
      </c>
      <c r="J9" s="26">
        <f t="shared" si="0"/>
        <v>52</v>
      </c>
      <c r="K9" s="3" t="s">
        <v>50</v>
      </c>
      <c r="L9" s="3" t="s">
        <v>51</v>
      </c>
      <c r="M9" s="9" t="s">
        <v>42</v>
      </c>
      <c r="N9" s="10" t="s">
        <v>52</v>
      </c>
      <c r="O9" s="10" t="s">
        <v>418</v>
      </c>
      <c r="P9" s="10" t="s">
        <v>419</v>
      </c>
      <c r="Q9" s="6" t="s">
        <v>53</v>
      </c>
      <c r="R9" s="26" t="s">
        <v>39</v>
      </c>
      <c r="S9" s="26" t="s">
        <v>30</v>
      </c>
      <c r="T9" s="7" t="s">
        <v>444</v>
      </c>
    </row>
    <row r="10" spans="1:20" ht="270" customHeight="1">
      <c r="A10" s="4">
        <v>7</v>
      </c>
      <c r="B10" s="1" t="s">
        <v>54</v>
      </c>
      <c r="C10" s="1" t="s">
        <v>55</v>
      </c>
      <c r="D10" s="26" t="s">
        <v>22</v>
      </c>
      <c r="E10" s="26" t="s">
        <v>23</v>
      </c>
      <c r="F10" s="29">
        <v>7200</v>
      </c>
      <c r="G10" s="26">
        <v>4</v>
      </c>
      <c r="H10" s="26">
        <v>0</v>
      </c>
      <c r="I10" s="26">
        <v>10</v>
      </c>
      <c r="J10" s="26">
        <f t="shared" si="0"/>
        <v>14</v>
      </c>
      <c r="K10" s="3" t="s">
        <v>56</v>
      </c>
      <c r="L10" s="3" t="s">
        <v>57</v>
      </c>
      <c r="M10" s="9" t="s">
        <v>58</v>
      </c>
      <c r="N10" s="8" t="s">
        <v>59</v>
      </c>
      <c r="O10" s="3" t="s">
        <v>60</v>
      </c>
      <c r="P10" s="3" t="s">
        <v>60</v>
      </c>
      <c r="Q10" s="6" t="s">
        <v>28</v>
      </c>
      <c r="R10" s="26" t="s">
        <v>61</v>
      </c>
      <c r="S10" s="26" t="s">
        <v>30</v>
      </c>
      <c r="T10" s="7" t="s">
        <v>401</v>
      </c>
    </row>
    <row r="11" spans="1:20" ht="141.75" customHeight="1">
      <c r="A11" s="4">
        <v>8</v>
      </c>
      <c r="B11" s="1" t="s">
        <v>54</v>
      </c>
      <c r="C11" s="1" t="s">
        <v>62</v>
      </c>
      <c r="D11" s="26" t="s">
        <v>31</v>
      </c>
      <c r="E11" s="26" t="s">
        <v>23</v>
      </c>
      <c r="F11" s="29">
        <v>13000</v>
      </c>
      <c r="G11" s="26">
        <v>3</v>
      </c>
      <c r="H11" s="26">
        <v>0</v>
      </c>
      <c r="I11" s="26">
        <v>9</v>
      </c>
      <c r="J11" s="26">
        <f t="shared" si="0"/>
        <v>12</v>
      </c>
      <c r="K11" s="3" t="s">
        <v>63</v>
      </c>
      <c r="L11" s="3" t="s">
        <v>415</v>
      </c>
      <c r="M11" s="3" t="s">
        <v>415</v>
      </c>
      <c r="N11" s="3" t="s">
        <v>64</v>
      </c>
      <c r="O11" s="5" t="s">
        <v>65</v>
      </c>
      <c r="P11" s="3" t="s">
        <v>28</v>
      </c>
      <c r="Q11" s="7" t="s">
        <v>402</v>
      </c>
      <c r="R11" s="26" t="s">
        <v>61</v>
      </c>
      <c r="S11" s="26" t="s">
        <v>30</v>
      </c>
      <c r="T11" s="7"/>
    </row>
    <row r="12" spans="1:20" ht="144" customHeight="1">
      <c r="A12" s="4">
        <v>9</v>
      </c>
      <c r="B12" s="1" t="s">
        <v>54</v>
      </c>
      <c r="C12" s="30" t="s">
        <v>405</v>
      </c>
      <c r="D12" s="26" t="s">
        <v>31</v>
      </c>
      <c r="E12" s="26" t="s">
        <v>23</v>
      </c>
      <c r="F12" s="29">
        <v>13000</v>
      </c>
      <c r="G12" s="26">
        <v>7</v>
      </c>
      <c r="H12" s="26">
        <v>0</v>
      </c>
      <c r="I12" s="26">
        <v>23</v>
      </c>
      <c r="J12" s="26">
        <f t="shared" si="0"/>
        <v>30</v>
      </c>
      <c r="K12" s="3" t="s">
        <v>66</v>
      </c>
      <c r="L12" s="3" t="s">
        <v>415</v>
      </c>
      <c r="M12" s="3" t="s">
        <v>415</v>
      </c>
      <c r="N12" s="3" t="s">
        <v>64</v>
      </c>
      <c r="O12" s="5" t="s">
        <v>65</v>
      </c>
      <c r="P12" s="3" t="s">
        <v>28</v>
      </c>
      <c r="Q12" s="6" t="s">
        <v>416</v>
      </c>
      <c r="R12" s="26" t="s">
        <v>61</v>
      </c>
      <c r="S12" s="26" t="s">
        <v>30</v>
      </c>
      <c r="T12" s="31" t="s">
        <v>417</v>
      </c>
    </row>
    <row r="13" spans="1:20" ht="192.75" customHeight="1">
      <c r="A13" s="4">
        <v>10</v>
      </c>
      <c r="B13" s="1" t="s">
        <v>67</v>
      </c>
      <c r="C13" s="2" t="s">
        <v>381</v>
      </c>
      <c r="D13" s="26" t="s">
        <v>22</v>
      </c>
      <c r="E13" s="26" t="s">
        <v>23</v>
      </c>
      <c r="F13" s="29">
        <v>7200</v>
      </c>
      <c r="G13" s="26">
        <v>13</v>
      </c>
      <c r="H13" s="26">
        <v>0</v>
      </c>
      <c r="I13" s="26">
        <v>14</v>
      </c>
      <c r="J13" s="26">
        <f t="shared" si="0"/>
        <v>27</v>
      </c>
      <c r="K13" s="3" t="s">
        <v>68</v>
      </c>
      <c r="L13" s="3" t="s">
        <v>415</v>
      </c>
      <c r="M13" s="3" t="s">
        <v>28</v>
      </c>
      <c r="N13" s="3" t="s">
        <v>69</v>
      </c>
      <c r="O13" s="3" t="s">
        <v>70</v>
      </c>
      <c r="P13" s="3" t="s">
        <v>70</v>
      </c>
      <c r="Q13" s="6" t="s">
        <v>28</v>
      </c>
      <c r="R13" s="26" t="s">
        <v>71</v>
      </c>
      <c r="S13" s="26" t="s">
        <v>30</v>
      </c>
      <c r="T13" s="7" t="s">
        <v>409</v>
      </c>
    </row>
    <row r="14" spans="1:20" ht="116.25" customHeight="1">
      <c r="A14" s="4">
        <v>11</v>
      </c>
      <c r="B14" s="1" t="s">
        <v>67</v>
      </c>
      <c r="C14" s="1" t="s">
        <v>333</v>
      </c>
      <c r="D14" s="26" t="s">
        <v>31</v>
      </c>
      <c r="E14" s="26" t="s">
        <v>23</v>
      </c>
      <c r="F14" s="29">
        <v>8000</v>
      </c>
      <c r="G14" s="26">
        <v>0</v>
      </c>
      <c r="H14" s="26">
        <v>45</v>
      </c>
      <c r="I14" s="26">
        <v>0</v>
      </c>
      <c r="J14" s="26">
        <f t="shared" si="0"/>
        <v>45</v>
      </c>
      <c r="K14" s="3" t="s">
        <v>32</v>
      </c>
      <c r="L14" s="3" t="s">
        <v>415</v>
      </c>
      <c r="M14" s="3" t="s">
        <v>72</v>
      </c>
      <c r="N14" s="3" t="s">
        <v>69</v>
      </c>
      <c r="O14" s="5" t="s">
        <v>70</v>
      </c>
      <c r="P14" s="5" t="s">
        <v>70</v>
      </c>
      <c r="Q14" s="5" t="s">
        <v>73</v>
      </c>
      <c r="R14" s="26" t="s">
        <v>71</v>
      </c>
      <c r="S14" s="26" t="s">
        <v>30</v>
      </c>
      <c r="T14" s="7"/>
    </row>
    <row r="15" spans="1:20" ht="115.5" customHeight="1">
      <c r="A15" s="4">
        <v>12</v>
      </c>
      <c r="B15" s="1" t="s">
        <v>67</v>
      </c>
      <c r="C15" s="1" t="s">
        <v>334</v>
      </c>
      <c r="D15" s="26" t="s">
        <v>31</v>
      </c>
      <c r="E15" s="26" t="s">
        <v>23</v>
      </c>
      <c r="F15" s="29">
        <v>8000</v>
      </c>
      <c r="G15" s="26">
        <v>30</v>
      </c>
      <c r="H15" s="26">
        <v>0</v>
      </c>
      <c r="I15" s="26">
        <v>53</v>
      </c>
      <c r="J15" s="26">
        <f t="shared" si="0"/>
        <v>83</v>
      </c>
      <c r="K15" s="3" t="s">
        <v>32</v>
      </c>
      <c r="L15" s="3" t="s">
        <v>415</v>
      </c>
      <c r="M15" s="3" t="s">
        <v>72</v>
      </c>
      <c r="N15" s="3" t="s">
        <v>69</v>
      </c>
      <c r="O15" s="5" t="s">
        <v>70</v>
      </c>
      <c r="P15" s="5" t="s">
        <v>70</v>
      </c>
      <c r="Q15" s="6" t="s">
        <v>28</v>
      </c>
      <c r="R15" s="26" t="s">
        <v>71</v>
      </c>
      <c r="S15" s="26" t="s">
        <v>30</v>
      </c>
      <c r="T15" s="7"/>
    </row>
    <row r="16" spans="1:20" ht="121.5" customHeight="1">
      <c r="A16" s="4">
        <v>13</v>
      </c>
      <c r="B16" s="1" t="s">
        <v>67</v>
      </c>
      <c r="C16" s="1" t="s">
        <v>335</v>
      </c>
      <c r="D16" s="26" t="s">
        <v>31</v>
      </c>
      <c r="E16" s="26" t="s">
        <v>23</v>
      </c>
      <c r="F16" s="29">
        <v>8000</v>
      </c>
      <c r="G16" s="26">
        <v>12</v>
      </c>
      <c r="H16" s="26">
        <v>0</v>
      </c>
      <c r="I16" s="26">
        <v>23</v>
      </c>
      <c r="J16" s="26">
        <f t="shared" si="0"/>
        <v>35</v>
      </c>
      <c r="K16" s="3" t="s">
        <v>32</v>
      </c>
      <c r="L16" s="3" t="s">
        <v>415</v>
      </c>
      <c r="M16" s="3" t="s">
        <v>72</v>
      </c>
      <c r="N16" s="3" t="s">
        <v>69</v>
      </c>
      <c r="O16" s="5" t="s">
        <v>70</v>
      </c>
      <c r="P16" s="5" t="s">
        <v>70</v>
      </c>
      <c r="Q16" s="6" t="s">
        <v>28</v>
      </c>
      <c r="R16" s="26" t="s">
        <v>71</v>
      </c>
      <c r="S16" s="26" t="s">
        <v>30</v>
      </c>
      <c r="T16" s="7"/>
    </row>
    <row r="17" spans="1:20" ht="111.75" customHeight="1">
      <c r="A17" s="4">
        <v>14</v>
      </c>
      <c r="B17" s="1" t="s">
        <v>67</v>
      </c>
      <c r="C17" s="1" t="s">
        <v>336</v>
      </c>
      <c r="D17" s="26" t="s">
        <v>31</v>
      </c>
      <c r="E17" s="26" t="s">
        <v>23</v>
      </c>
      <c r="F17" s="29">
        <v>8000</v>
      </c>
      <c r="G17" s="26">
        <v>5</v>
      </c>
      <c r="H17" s="26">
        <v>0</v>
      </c>
      <c r="I17" s="26">
        <v>13</v>
      </c>
      <c r="J17" s="26">
        <f t="shared" si="0"/>
        <v>18</v>
      </c>
      <c r="K17" s="3" t="s">
        <v>32</v>
      </c>
      <c r="L17" s="3" t="s">
        <v>415</v>
      </c>
      <c r="M17" s="3" t="s">
        <v>72</v>
      </c>
      <c r="N17" s="9" t="s">
        <v>69</v>
      </c>
      <c r="O17" s="5" t="s">
        <v>70</v>
      </c>
      <c r="P17" s="5" t="s">
        <v>70</v>
      </c>
      <c r="Q17" s="6" t="s">
        <v>28</v>
      </c>
      <c r="R17" s="26" t="s">
        <v>71</v>
      </c>
      <c r="S17" s="26" t="s">
        <v>30</v>
      </c>
      <c r="T17" s="7"/>
    </row>
    <row r="18" spans="1:20" ht="271.5" customHeight="1">
      <c r="A18" s="4">
        <v>15</v>
      </c>
      <c r="B18" s="1" t="s">
        <v>74</v>
      </c>
      <c r="C18" s="2" t="s">
        <v>382</v>
      </c>
      <c r="D18" s="26" t="s">
        <v>22</v>
      </c>
      <c r="E18" s="26" t="s">
        <v>23</v>
      </c>
      <c r="F18" s="29">
        <v>7200</v>
      </c>
      <c r="G18" s="26">
        <v>5</v>
      </c>
      <c r="H18" s="26">
        <v>0</v>
      </c>
      <c r="I18" s="26">
        <v>12</v>
      </c>
      <c r="J18" s="26">
        <f t="shared" si="0"/>
        <v>17</v>
      </c>
      <c r="K18" s="3" t="s">
        <v>75</v>
      </c>
      <c r="L18" s="3" t="s">
        <v>76</v>
      </c>
      <c r="M18" s="3" t="s">
        <v>77</v>
      </c>
      <c r="N18" s="8" t="s">
        <v>78</v>
      </c>
      <c r="O18" s="3" t="s">
        <v>27</v>
      </c>
      <c r="P18" s="3" t="s">
        <v>28</v>
      </c>
      <c r="Q18" s="6" t="s">
        <v>28</v>
      </c>
      <c r="R18" s="26" t="s">
        <v>365</v>
      </c>
      <c r="S18" s="26" t="s">
        <v>30</v>
      </c>
      <c r="T18" s="7" t="s">
        <v>403</v>
      </c>
    </row>
    <row r="19" spans="1:20" ht="205.5" customHeight="1">
      <c r="A19" s="4">
        <v>16</v>
      </c>
      <c r="B19" s="1" t="s">
        <v>79</v>
      </c>
      <c r="C19" s="25" t="s">
        <v>383</v>
      </c>
      <c r="D19" s="26" t="s">
        <v>31</v>
      </c>
      <c r="E19" s="26" t="s">
        <v>23</v>
      </c>
      <c r="F19" s="29">
        <v>8000</v>
      </c>
      <c r="G19" s="26">
        <v>15</v>
      </c>
      <c r="H19" s="26">
        <v>0</v>
      </c>
      <c r="I19" s="26">
        <v>37</v>
      </c>
      <c r="J19" s="26">
        <f t="shared" si="0"/>
        <v>52</v>
      </c>
      <c r="K19" s="3" t="s">
        <v>80</v>
      </c>
      <c r="L19" s="3" t="s">
        <v>415</v>
      </c>
      <c r="M19" s="3" t="s">
        <v>81</v>
      </c>
      <c r="N19" s="9" t="s">
        <v>436</v>
      </c>
      <c r="O19" s="5" t="s">
        <v>437</v>
      </c>
      <c r="P19" s="3" t="s">
        <v>28</v>
      </c>
      <c r="Q19" s="5" t="s">
        <v>443</v>
      </c>
      <c r="R19" s="26" t="s">
        <v>82</v>
      </c>
      <c r="S19" s="26" t="s">
        <v>83</v>
      </c>
      <c r="T19" s="7"/>
    </row>
    <row r="20" spans="1:20" ht="205.5" customHeight="1">
      <c r="A20" s="4">
        <v>17</v>
      </c>
      <c r="B20" s="1" t="s">
        <v>79</v>
      </c>
      <c r="C20" s="1" t="s">
        <v>384</v>
      </c>
      <c r="D20" s="26" t="s">
        <v>31</v>
      </c>
      <c r="E20" s="26" t="s">
        <v>23</v>
      </c>
      <c r="F20" s="29">
        <v>8000</v>
      </c>
      <c r="G20" s="26">
        <v>0</v>
      </c>
      <c r="H20" s="26">
        <v>10</v>
      </c>
      <c r="I20" s="26">
        <v>0</v>
      </c>
      <c r="J20" s="26">
        <f t="shared" si="0"/>
        <v>10</v>
      </c>
      <c r="K20" s="3" t="s">
        <v>80</v>
      </c>
      <c r="L20" s="3" t="s">
        <v>415</v>
      </c>
      <c r="M20" s="3" t="s">
        <v>81</v>
      </c>
      <c r="N20" s="9" t="s">
        <v>436</v>
      </c>
      <c r="O20" s="5" t="s">
        <v>437</v>
      </c>
      <c r="P20" s="3" t="s">
        <v>28</v>
      </c>
      <c r="Q20" s="5" t="s">
        <v>407</v>
      </c>
      <c r="R20" s="26" t="s">
        <v>82</v>
      </c>
      <c r="S20" s="26" t="s">
        <v>83</v>
      </c>
      <c r="T20" s="7"/>
    </row>
    <row r="21" spans="1:20" ht="409.5" customHeight="1">
      <c r="A21" s="4">
        <v>18</v>
      </c>
      <c r="B21" s="1" t="s">
        <v>79</v>
      </c>
      <c r="C21" s="1" t="s">
        <v>84</v>
      </c>
      <c r="D21" s="26" t="s">
        <v>22</v>
      </c>
      <c r="E21" s="26" t="s">
        <v>23</v>
      </c>
      <c r="F21" s="29">
        <v>7200</v>
      </c>
      <c r="G21" s="26">
        <v>6</v>
      </c>
      <c r="H21" s="26">
        <v>0</v>
      </c>
      <c r="I21" s="26">
        <v>17</v>
      </c>
      <c r="J21" s="26">
        <f t="shared" si="0"/>
        <v>23</v>
      </c>
      <c r="K21" s="3" t="s">
        <v>85</v>
      </c>
      <c r="L21" s="5" t="s">
        <v>445</v>
      </c>
      <c r="M21" s="5" t="s">
        <v>438</v>
      </c>
      <c r="N21" s="15" t="s">
        <v>446</v>
      </c>
      <c r="O21" s="3" t="s">
        <v>86</v>
      </c>
      <c r="P21" s="3" t="s">
        <v>86</v>
      </c>
      <c r="Q21" s="6" t="s">
        <v>87</v>
      </c>
      <c r="R21" s="26" t="s">
        <v>82</v>
      </c>
      <c r="S21" s="26" t="s">
        <v>83</v>
      </c>
      <c r="T21" s="11" t="s">
        <v>404</v>
      </c>
    </row>
    <row r="22" spans="1:20" ht="165.75" customHeight="1">
      <c r="A22" s="4">
        <v>19</v>
      </c>
      <c r="B22" s="1" t="s">
        <v>79</v>
      </c>
      <c r="C22" s="1" t="s">
        <v>88</v>
      </c>
      <c r="D22" s="26" t="s">
        <v>31</v>
      </c>
      <c r="E22" s="26" t="s">
        <v>23</v>
      </c>
      <c r="F22" s="29">
        <v>15000</v>
      </c>
      <c r="G22" s="26">
        <v>3</v>
      </c>
      <c r="H22" s="26">
        <v>0</v>
      </c>
      <c r="I22" s="26">
        <v>9</v>
      </c>
      <c r="J22" s="26">
        <f t="shared" si="0"/>
        <v>12</v>
      </c>
      <c r="K22" s="3" t="s">
        <v>89</v>
      </c>
      <c r="L22" s="3" t="s">
        <v>90</v>
      </c>
      <c r="M22" s="3" t="s">
        <v>90</v>
      </c>
      <c r="N22" s="9" t="s">
        <v>439</v>
      </c>
      <c r="O22" s="5" t="s">
        <v>437</v>
      </c>
      <c r="P22" s="5" t="s">
        <v>437</v>
      </c>
      <c r="Q22" s="6" t="s">
        <v>91</v>
      </c>
      <c r="R22" s="26" t="s">
        <v>82</v>
      </c>
      <c r="S22" s="26" t="s">
        <v>83</v>
      </c>
      <c r="T22" s="7"/>
    </row>
    <row r="23" spans="1:20" ht="271.5" customHeight="1">
      <c r="A23" s="4">
        <v>20</v>
      </c>
      <c r="B23" s="1" t="s">
        <v>79</v>
      </c>
      <c r="C23" s="1" t="s">
        <v>92</v>
      </c>
      <c r="D23" s="26" t="s">
        <v>31</v>
      </c>
      <c r="E23" s="26" t="s">
        <v>23</v>
      </c>
      <c r="F23" s="29">
        <v>15000</v>
      </c>
      <c r="G23" s="26">
        <v>1</v>
      </c>
      <c r="H23" s="26">
        <v>0</v>
      </c>
      <c r="I23" s="26">
        <v>2</v>
      </c>
      <c r="J23" s="26">
        <f t="shared" si="0"/>
        <v>3</v>
      </c>
      <c r="K23" s="3" t="s">
        <v>89</v>
      </c>
      <c r="L23" s="3" t="s">
        <v>90</v>
      </c>
      <c r="M23" s="3" t="s">
        <v>90</v>
      </c>
      <c r="N23" s="3" t="s">
        <v>440</v>
      </c>
      <c r="O23" s="9" t="s">
        <v>93</v>
      </c>
      <c r="P23" s="9" t="s">
        <v>93</v>
      </c>
      <c r="Q23" s="6" t="s">
        <v>94</v>
      </c>
      <c r="R23" s="26" t="s">
        <v>82</v>
      </c>
      <c r="S23" s="26" t="s">
        <v>83</v>
      </c>
      <c r="T23" s="7"/>
    </row>
    <row r="24" spans="1:20" ht="216.75" customHeight="1">
      <c r="A24" s="4">
        <v>21</v>
      </c>
      <c r="B24" s="1" t="s">
        <v>79</v>
      </c>
      <c r="C24" s="1" t="s">
        <v>95</v>
      </c>
      <c r="D24" s="26" t="s">
        <v>31</v>
      </c>
      <c r="E24" s="26" t="s">
        <v>23</v>
      </c>
      <c r="F24" s="29">
        <v>15000</v>
      </c>
      <c r="G24" s="26">
        <v>1</v>
      </c>
      <c r="H24" s="26">
        <v>0</v>
      </c>
      <c r="I24" s="26">
        <v>2</v>
      </c>
      <c r="J24" s="26">
        <f t="shared" si="0"/>
        <v>3</v>
      </c>
      <c r="K24" s="3" t="s">
        <v>89</v>
      </c>
      <c r="L24" s="3" t="s">
        <v>90</v>
      </c>
      <c r="M24" s="3" t="s">
        <v>90</v>
      </c>
      <c r="N24" s="3" t="s">
        <v>441</v>
      </c>
      <c r="O24" s="3" t="s">
        <v>442</v>
      </c>
      <c r="P24" s="3" t="s">
        <v>442</v>
      </c>
      <c r="Q24" s="6" t="s">
        <v>96</v>
      </c>
      <c r="R24" s="26" t="s">
        <v>82</v>
      </c>
      <c r="S24" s="26" t="s">
        <v>83</v>
      </c>
      <c r="T24" s="7"/>
    </row>
    <row r="25" spans="1:20" ht="143.25" customHeight="1">
      <c r="A25" s="4">
        <v>22</v>
      </c>
      <c r="B25" s="1" t="s">
        <v>97</v>
      </c>
      <c r="C25" s="1" t="s">
        <v>98</v>
      </c>
      <c r="D25" s="26" t="s">
        <v>31</v>
      </c>
      <c r="E25" s="26" t="s">
        <v>23</v>
      </c>
      <c r="F25" s="29">
        <v>8000</v>
      </c>
      <c r="G25" s="26">
        <v>8</v>
      </c>
      <c r="H25" s="26">
        <v>0</v>
      </c>
      <c r="I25" s="26">
        <v>22</v>
      </c>
      <c r="J25" s="26">
        <f t="shared" si="0"/>
        <v>30</v>
      </c>
      <c r="K25" s="3" t="s">
        <v>32</v>
      </c>
      <c r="L25" s="3" t="s">
        <v>415</v>
      </c>
      <c r="M25" s="3" t="s">
        <v>72</v>
      </c>
      <c r="N25" s="3" t="s">
        <v>340</v>
      </c>
      <c r="O25" s="3" t="s">
        <v>99</v>
      </c>
      <c r="P25" s="3" t="s">
        <v>99</v>
      </c>
      <c r="Q25" s="6" t="s">
        <v>28</v>
      </c>
      <c r="R25" s="26" t="s">
        <v>100</v>
      </c>
      <c r="S25" s="26" t="s">
        <v>30</v>
      </c>
      <c r="T25" s="7"/>
    </row>
    <row r="26" spans="1:20" ht="120" customHeight="1">
      <c r="A26" s="4">
        <v>23</v>
      </c>
      <c r="B26" s="1" t="s">
        <v>97</v>
      </c>
      <c r="C26" s="1" t="s">
        <v>101</v>
      </c>
      <c r="D26" s="26" t="s">
        <v>22</v>
      </c>
      <c r="E26" s="26" t="s">
        <v>23</v>
      </c>
      <c r="F26" s="29">
        <v>7200</v>
      </c>
      <c r="G26" s="26">
        <v>12</v>
      </c>
      <c r="H26" s="26">
        <v>0</v>
      </c>
      <c r="I26" s="26">
        <v>34</v>
      </c>
      <c r="J26" s="26">
        <f t="shared" si="0"/>
        <v>46</v>
      </c>
      <c r="K26" s="3" t="s">
        <v>102</v>
      </c>
      <c r="L26" s="3" t="s">
        <v>415</v>
      </c>
      <c r="M26" s="3" t="s">
        <v>28</v>
      </c>
      <c r="N26" s="3" t="s">
        <v>103</v>
      </c>
      <c r="O26" s="3" t="s">
        <v>104</v>
      </c>
      <c r="P26" s="3" t="s">
        <v>104</v>
      </c>
      <c r="Q26" s="6" t="s">
        <v>28</v>
      </c>
      <c r="R26" s="26" t="s">
        <v>100</v>
      </c>
      <c r="S26" s="26" t="s">
        <v>30</v>
      </c>
      <c r="T26" s="7" t="s">
        <v>411</v>
      </c>
    </row>
    <row r="27" spans="1:20" ht="94.5" customHeight="1">
      <c r="A27" s="4">
        <v>24</v>
      </c>
      <c r="B27" s="1" t="s">
        <v>97</v>
      </c>
      <c r="C27" s="1" t="s">
        <v>105</v>
      </c>
      <c r="D27" s="26" t="s">
        <v>22</v>
      </c>
      <c r="E27" s="26" t="s">
        <v>23</v>
      </c>
      <c r="F27" s="29">
        <v>7200</v>
      </c>
      <c r="G27" s="26">
        <v>2</v>
      </c>
      <c r="H27" s="26">
        <v>0</v>
      </c>
      <c r="I27" s="26">
        <v>6</v>
      </c>
      <c r="J27" s="26">
        <f t="shared" si="0"/>
        <v>8</v>
      </c>
      <c r="K27" s="3" t="s">
        <v>102</v>
      </c>
      <c r="L27" s="3" t="s">
        <v>415</v>
      </c>
      <c r="M27" s="3" t="s">
        <v>28</v>
      </c>
      <c r="N27" s="3" t="s">
        <v>106</v>
      </c>
      <c r="O27" s="3" t="s">
        <v>107</v>
      </c>
      <c r="P27" s="3" t="s">
        <v>107</v>
      </c>
      <c r="Q27" s="6" t="s">
        <v>28</v>
      </c>
      <c r="R27" s="26" t="s">
        <v>100</v>
      </c>
      <c r="S27" s="26" t="s">
        <v>30</v>
      </c>
      <c r="T27" s="7"/>
    </row>
    <row r="28" spans="1:20" ht="120.75" customHeight="1">
      <c r="A28" s="4">
        <v>25</v>
      </c>
      <c r="B28" s="1" t="s">
        <v>97</v>
      </c>
      <c r="C28" s="1" t="s">
        <v>108</v>
      </c>
      <c r="D28" s="26" t="s">
        <v>22</v>
      </c>
      <c r="E28" s="26" t="s">
        <v>23</v>
      </c>
      <c r="F28" s="29">
        <v>7200</v>
      </c>
      <c r="G28" s="26">
        <v>2</v>
      </c>
      <c r="H28" s="26">
        <v>0</v>
      </c>
      <c r="I28" s="26">
        <v>4</v>
      </c>
      <c r="J28" s="26">
        <f t="shared" si="0"/>
        <v>6</v>
      </c>
      <c r="K28" s="3" t="s">
        <v>109</v>
      </c>
      <c r="L28" s="3" t="s">
        <v>415</v>
      </c>
      <c r="M28" s="3" t="s">
        <v>110</v>
      </c>
      <c r="N28" s="3" t="s">
        <v>420</v>
      </c>
      <c r="O28" s="3" t="s">
        <v>111</v>
      </c>
      <c r="P28" s="3" t="s">
        <v>111</v>
      </c>
      <c r="Q28" s="6" t="s">
        <v>28</v>
      </c>
      <c r="R28" s="26" t="s">
        <v>100</v>
      </c>
      <c r="S28" s="26" t="s">
        <v>30</v>
      </c>
      <c r="T28" s="7"/>
    </row>
    <row r="29" spans="1:20" ht="106.5" customHeight="1">
      <c r="A29" s="4">
        <v>26</v>
      </c>
      <c r="B29" s="1" t="s">
        <v>112</v>
      </c>
      <c r="C29" s="1" t="s">
        <v>113</v>
      </c>
      <c r="D29" s="26" t="s">
        <v>31</v>
      </c>
      <c r="E29" s="26" t="s">
        <v>23</v>
      </c>
      <c r="F29" s="29">
        <v>18000</v>
      </c>
      <c r="G29" s="26">
        <v>4</v>
      </c>
      <c r="H29" s="26">
        <v>0</v>
      </c>
      <c r="I29" s="26">
        <v>10</v>
      </c>
      <c r="J29" s="26">
        <f t="shared" si="0"/>
        <v>14</v>
      </c>
      <c r="K29" s="3" t="s">
        <v>114</v>
      </c>
      <c r="L29" s="3" t="s">
        <v>415</v>
      </c>
      <c r="M29" s="3" t="s">
        <v>115</v>
      </c>
      <c r="N29" s="5" t="s">
        <v>116</v>
      </c>
      <c r="O29" s="5" t="s">
        <v>117</v>
      </c>
      <c r="P29" s="5" t="s">
        <v>117</v>
      </c>
      <c r="Q29" s="6" t="s">
        <v>28</v>
      </c>
      <c r="R29" s="26" t="s">
        <v>118</v>
      </c>
      <c r="S29" s="26" t="s">
        <v>30</v>
      </c>
      <c r="T29" s="7"/>
    </row>
    <row r="30" spans="1:20" ht="192" customHeight="1">
      <c r="A30" s="4">
        <v>27</v>
      </c>
      <c r="B30" s="1" t="s">
        <v>112</v>
      </c>
      <c r="C30" s="1" t="s">
        <v>119</v>
      </c>
      <c r="D30" s="26" t="s">
        <v>31</v>
      </c>
      <c r="E30" s="26" t="s">
        <v>23</v>
      </c>
      <c r="F30" s="29">
        <v>8000</v>
      </c>
      <c r="G30" s="26">
        <v>9</v>
      </c>
      <c r="H30" s="26">
        <v>0</v>
      </c>
      <c r="I30" s="26">
        <v>23</v>
      </c>
      <c r="J30" s="26">
        <f t="shared" si="0"/>
        <v>32</v>
      </c>
      <c r="K30" s="3" t="s">
        <v>32</v>
      </c>
      <c r="L30" s="3" t="s">
        <v>415</v>
      </c>
      <c r="M30" s="3" t="s">
        <v>72</v>
      </c>
      <c r="N30" s="5" t="s">
        <v>120</v>
      </c>
      <c r="O30" s="5" t="s">
        <v>121</v>
      </c>
      <c r="P30" s="5" t="s">
        <v>121</v>
      </c>
      <c r="Q30" s="6" t="s">
        <v>28</v>
      </c>
      <c r="R30" s="26" t="s">
        <v>118</v>
      </c>
      <c r="S30" s="26" t="s">
        <v>30</v>
      </c>
      <c r="T30" s="7"/>
    </row>
    <row r="31" spans="1:20" ht="354.75" customHeight="1">
      <c r="A31" s="4">
        <v>28</v>
      </c>
      <c r="B31" s="1" t="s">
        <v>112</v>
      </c>
      <c r="C31" s="3" t="s">
        <v>122</v>
      </c>
      <c r="D31" s="26" t="s">
        <v>22</v>
      </c>
      <c r="E31" s="26" t="s">
        <v>23</v>
      </c>
      <c r="F31" s="29">
        <v>8000</v>
      </c>
      <c r="G31" s="26">
        <v>15</v>
      </c>
      <c r="H31" s="26">
        <v>0</v>
      </c>
      <c r="I31" s="26">
        <v>42</v>
      </c>
      <c r="J31" s="26">
        <f t="shared" si="0"/>
        <v>57</v>
      </c>
      <c r="K31" s="3" t="s">
        <v>123</v>
      </c>
      <c r="L31" s="3" t="s">
        <v>447</v>
      </c>
      <c r="M31" s="3" t="s">
        <v>448</v>
      </c>
      <c r="N31" s="3" t="s">
        <v>120</v>
      </c>
      <c r="O31" s="3" t="s">
        <v>121</v>
      </c>
      <c r="P31" s="3" t="s">
        <v>121</v>
      </c>
      <c r="Q31" s="6" t="s">
        <v>28</v>
      </c>
      <c r="R31" s="26" t="s">
        <v>118</v>
      </c>
      <c r="S31" s="26" t="s">
        <v>30</v>
      </c>
      <c r="T31" s="7" t="s">
        <v>408</v>
      </c>
    </row>
    <row r="32" spans="1:20" ht="201" customHeight="1">
      <c r="A32" s="4">
        <v>29</v>
      </c>
      <c r="B32" s="32" t="s">
        <v>124</v>
      </c>
      <c r="C32" s="32" t="s">
        <v>385</v>
      </c>
      <c r="D32" s="33" t="s">
        <v>31</v>
      </c>
      <c r="E32" s="26" t="s">
        <v>23</v>
      </c>
      <c r="F32" s="29">
        <v>8000</v>
      </c>
      <c r="G32" s="26">
        <v>9</v>
      </c>
      <c r="H32" s="26">
        <v>0</v>
      </c>
      <c r="I32" s="26">
        <v>27</v>
      </c>
      <c r="J32" s="26">
        <f t="shared" si="0"/>
        <v>36</v>
      </c>
      <c r="K32" s="34" t="s">
        <v>435</v>
      </c>
      <c r="L32" s="34" t="s">
        <v>415</v>
      </c>
      <c r="M32" s="34" t="s">
        <v>125</v>
      </c>
      <c r="N32" s="34" t="s">
        <v>126</v>
      </c>
      <c r="O32" s="35" t="s">
        <v>127</v>
      </c>
      <c r="P32" s="35" t="s">
        <v>127</v>
      </c>
      <c r="Q32" s="34" t="s">
        <v>28</v>
      </c>
      <c r="R32" s="33" t="s">
        <v>128</v>
      </c>
      <c r="S32" s="33" t="s">
        <v>83</v>
      </c>
      <c r="T32" s="36"/>
    </row>
    <row r="33" spans="1:20" ht="180" customHeight="1">
      <c r="A33" s="4">
        <v>30</v>
      </c>
      <c r="B33" s="32" t="s">
        <v>124</v>
      </c>
      <c r="C33" s="32" t="s">
        <v>386</v>
      </c>
      <c r="D33" s="33" t="s">
        <v>22</v>
      </c>
      <c r="E33" s="26" t="s">
        <v>23</v>
      </c>
      <c r="F33" s="41">
        <v>8000</v>
      </c>
      <c r="G33" s="26">
        <v>10</v>
      </c>
      <c r="H33" s="26">
        <v>0</v>
      </c>
      <c r="I33" s="26">
        <v>25</v>
      </c>
      <c r="J33" s="26">
        <f t="shared" si="0"/>
        <v>35</v>
      </c>
      <c r="K33" s="34" t="s">
        <v>434</v>
      </c>
      <c r="L33" s="34" t="s">
        <v>129</v>
      </c>
      <c r="M33" s="34" t="s">
        <v>125</v>
      </c>
      <c r="N33" s="34" t="s">
        <v>433</v>
      </c>
      <c r="O33" s="35" t="s">
        <v>430</v>
      </c>
      <c r="P33" s="35" t="s">
        <v>429</v>
      </c>
      <c r="Q33" s="34" t="s">
        <v>28</v>
      </c>
      <c r="R33" s="33" t="s">
        <v>128</v>
      </c>
      <c r="S33" s="33" t="s">
        <v>83</v>
      </c>
      <c r="T33" s="36" t="s">
        <v>408</v>
      </c>
    </row>
    <row r="34" spans="1:20" ht="182.25" customHeight="1">
      <c r="A34" s="4">
        <v>31</v>
      </c>
      <c r="B34" s="32" t="s">
        <v>124</v>
      </c>
      <c r="C34" s="37" t="s">
        <v>387</v>
      </c>
      <c r="D34" s="33" t="s">
        <v>22</v>
      </c>
      <c r="E34" s="26" t="s">
        <v>23</v>
      </c>
      <c r="F34" s="41">
        <v>8000</v>
      </c>
      <c r="G34" s="26">
        <v>1</v>
      </c>
      <c r="H34" s="26">
        <v>0</v>
      </c>
      <c r="I34" s="26">
        <v>4</v>
      </c>
      <c r="J34" s="26">
        <f t="shared" si="0"/>
        <v>5</v>
      </c>
      <c r="K34" s="34" t="s">
        <v>434</v>
      </c>
      <c r="L34" s="34" t="s">
        <v>129</v>
      </c>
      <c r="M34" s="34" t="s">
        <v>125</v>
      </c>
      <c r="N34" s="34" t="s">
        <v>432</v>
      </c>
      <c r="O34" s="35" t="s">
        <v>431</v>
      </c>
      <c r="P34" s="35" t="s">
        <v>429</v>
      </c>
      <c r="Q34" s="34" t="s">
        <v>28</v>
      </c>
      <c r="R34" s="33" t="s">
        <v>128</v>
      </c>
      <c r="S34" s="33" t="s">
        <v>83</v>
      </c>
      <c r="T34" s="36"/>
    </row>
    <row r="35" spans="1:20" ht="199.5" customHeight="1">
      <c r="A35" s="4">
        <v>32</v>
      </c>
      <c r="B35" s="32" t="s">
        <v>124</v>
      </c>
      <c r="C35" s="32" t="s">
        <v>406</v>
      </c>
      <c r="D35" s="33" t="s">
        <v>31</v>
      </c>
      <c r="E35" s="26" t="s">
        <v>23</v>
      </c>
      <c r="F35" s="41">
        <v>12000</v>
      </c>
      <c r="G35" s="26">
        <v>16</v>
      </c>
      <c r="H35" s="26">
        <v>0</v>
      </c>
      <c r="I35" s="26">
        <v>40</v>
      </c>
      <c r="J35" s="26">
        <f t="shared" si="0"/>
        <v>56</v>
      </c>
      <c r="K35" s="34" t="s">
        <v>130</v>
      </c>
      <c r="L35" s="34" t="s">
        <v>415</v>
      </c>
      <c r="M35" s="3" t="s">
        <v>131</v>
      </c>
      <c r="N35" s="34" t="s">
        <v>422</v>
      </c>
      <c r="O35" s="35" t="s">
        <v>421</v>
      </c>
      <c r="P35" s="35" t="s">
        <v>132</v>
      </c>
      <c r="Q35" s="34" t="s">
        <v>28</v>
      </c>
      <c r="R35" s="33" t="s">
        <v>128</v>
      </c>
      <c r="S35" s="33" t="s">
        <v>83</v>
      </c>
      <c r="T35" s="36" t="s">
        <v>331</v>
      </c>
    </row>
    <row r="36" spans="1:20" ht="135.75" customHeight="1">
      <c r="A36" s="4">
        <v>33</v>
      </c>
      <c r="B36" s="1" t="s">
        <v>133</v>
      </c>
      <c r="C36" s="1" t="s">
        <v>134</v>
      </c>
      <c r="D36" s="26" t="s">
        <v>22</v>
      </c>
      <c r="E36" s="26" t="s">
        <v>23</v>
      </c>
      <c r="F36" s="29">
        <v>7200</v>
      </c>
      <c r="G36" s="26">
        <v>9</v>
      </c>
      <c r="H36" s="26">
        <v>0</v>
      </c>
      <c r="I36" s="26">
        <v>21</v>
      </c>
      <c r="J36" s="26">
        <f t="shared" si="0"/>
        <v>30</v>
      </c>
      <c r="K36" s="3" t="s">
        <v>135</v>
      </c>
      <c r="L36" s="3" t="s">
        <v>415</v>
      </c>
      <c r="M36" s="3" t="s">
        <v>28</v>
      </c>
      <c r="N36" s="3" t="s">
        <v>136</v>
      </c>
      <c r="O36" s="5" t="s">
        <v>137</v>
      </c>
      <c r="P36" s="3" t="s">
        <v>28</v>
      </c>
      <c r="Q36" s="6" t="s">
        <v>28</v>
      </c>
      <c r="R36" s="26" t="s">
        <v>138</v>
      </c>
      <c r="S36" s="26" t="s">
        <v>30</v>
      </c>
      <c r="T36" s="7"/>
    </row>
    <row r="37" spans="1:20" ht="225" customHeight="1">
      <c r="A37" s="4">
        <v>34</v>
      </c>
      <c r="B37" s="1" t="s">
        <v>133</v>
      </c>
      <c r="C37" s="1" t="s">
        <v>139</v>
      </c>
      <c r="D37" s="26" t="s">
        <v>31</v>
      </c>
      <c r="E37" s="26" t="s">
        <v>23</v>
      </c>
      <c r="F37" s="29">
        <v>16000</v>
      </c>
      <c r="G37" s="26">
        <v>20</v>
      </c>
      <c r="H37" s="26">
        <v>0</v>
      </c>
      <c r="I37" s="26">
        <v>60</v>
      </c>
      <c r="J37" s="26">
        <f t="shared" si="0"/>
        <v>80</v>
      </c>
      <c r="K37" s="3" t="s">
        <v>140</v>
      </c>
      <c r="L37" s="5" t="s">
        <v>329</v>
      </c>
      <c r="M37" s="3" t="s">
        <v>28</v>
      </c>
      <c r="N37" s="3" t="s">
        <v>136</v>
      </c>
      <c r="O37" s="9" t="s">
        <v>137</v>
      </c>
      <c r="P37" s="3" t="s">
        <v>28</v>
      </c>
      <c r="Q37" s="6" t="s">
        <v>28</v>
      </c>
      <c r="R37" s="26" t="s">
        <v>138</v>
      </c>
      <c r="S37" s="26" t="s">
        <v>30</v>
      </c>
      <c r="T37" s="7"/>
    </row>
    <row r="38" spans="1:20" ht="125.25" customHeight="1">
      <c r="A38" s="4">
        <v>35</v>
      </c>
      <c r="B38" s="1" t="s">
        <v>133</v>
      </c>
      <c r="C38" s="1" t="s">
        <v>141</v>
      </c>
      <c r="D38" s="26" t="s">
        <v>22</v>
      </c>
      <c r="E38" s="26" t="s">
        <v>23</v>
      </c>
      <c r="F38" s="29">
        <v>8000</v>
      </c>
      <c r="G38" s="26">
        <v>5</v>
      </c>
      <c r="H38" s="26">
        <v>0</v>
      </c>
      <c r="I38" s="26">
        <v>14</v>
      </c>
      <c r="J38" s="26">
        <f t="shared" si="0"/>
        <v>19</v>
      </c>
      <c r="K38" s="3" t="s">
        <v>142</v>
      </c>
      <c r="L38" s="3" t="s">
        <v>143</v>
      </c>
      <c r="M38" s="3" t="s">
        <v>144</v>
      </c>
      <c r="N38" s="3" t="s">
        <v>136</v>
      </c>
      <c r="O38" s="5" t="s">
        <v>137</v>
      </c>
      <c r="P38" s="3" t="s">
        <v>28</v>
      </c>
      <c r="Q38" s="6" t="s">
        <v>28</v>
      </c>
      <c r="R38" s="26" t="s">
        <v>138</v>
      </c>
      <c r="S38" s="26" t="s">
        <v>30</v>
      </c>
      <c r="T38" s="7"/>
    </row>
    <row r="39" spans="1:20" ht="120.75" customHeight="1">
      <c r="A39" s="4">
        <v>36</v>
      </c>
      <c r="B39" s="1" t="s">
        <v>145</v>
      </c>
      <c r="C39" s="1" t="s">
        <v>146</v>
      </c>
      <c r="D39" s="26" t="s">
        <v>31</v>
      </c>
      <c r="E39" s="26" t="s">
        <v>23</v>
      </c>
      <c r="F39" s="29">
        <v>8000</v>
      </c>
      <c r="G39" s="26">
        <v>4</v>
      </c>
      <c r="H39" s="26">
        <v>0</v>
      </c>
      <c r="I39" s="26">
        <v>12</v>
      </c>
      <c r="J39" s="26">
        <f t="shared" si="0"/>
        <v>16</v>
      </c>
      <c r="K39" s="3" t="s">
        <v>147</v>
      </c>
      <c r="L39" s="3" t="s">
        <v>415</v>
      </c>
      <c r="M39" s="3" t="s">
        <v>148</v>
      </c>
      <c r="N39" s="3" t="s">
        <v>149</v>
      </c>
      <c r="O39" s="5" t="s">
        <v>150</v>
      </c>
      <c r="P39" s="3" t="s">
        <v>28</v>
      </c>
      <c r="Q39" s="6" t="s">
        <v>28</v>
      </c>
      <c r="R39" s="26" t="s">
        <v>366</v>
      </c>
      <c r="S39" s="26" t="s">
        <v>83</v>
      </c>
      <c r="T39" s="7"/>
    </row>
    <row r="40" spans="1:20" ht="179.25" customHeight="1">
      <c r="A40" s="4">
        <v>37</v>
      </c>
      <c r="B40" s="1" t="s">
        <v>145</v>
      </c>
      <c r="C40" s="1" t="s">
        <v>151</v>
      </c>
      <c r="D40" s="26" t="s">
        <v>22</v>
      </c>
      <c r="E40" s="26" t="s">
        <v>23</v>
      </c>
      <c r="F40" s="29">
        <v>8000</v>
      </c>
      <c r="G40" s="26">
        <v>13</v>
      </c>
      <c r="H40" s="26">
        <v>0</v>
      </c>
      <c r="I40" s="26">
        <v>34</v>
      </c>
      <c r="J40" s="26">
        <f t="shared" si="0"/>
        <v>47</v>
      </c>
      <c r="K40" s="3" t="s">
        <v>152</v>
      </c>
      <c r="L40" s="3" t="s">
        <v>153</v>
      </c>
      <c r="M40" s="3" t="s">
        <v>148</v>
      </c>
      <c r="N40" s="9" t="s">
        <v>154</v>
      </c>
      <c r="O40" s="3" t="s">
        <v>150</v>
      </c>
      <c r="P40" s="3" t="s">
        <v>28</v>
      </c>
      <c r="Q40" s="6" t="s">
        <v>28</v>
      </c>
      <c r="R40" s="26" t="s">
        <v>366</v>
      </c>
      <c r="S40" s="26" t="s">
        <v>83</v>
      </c>
      <c r="T40" s="7" t="s">
        <v>347</v>
      </c>
    </row>
    <row r="41" spans="1:20" ht="129.75" customHeight="1">
      <c r="A41" s="4">
        <v>38</v>
      </c>
      <c r="B41" s="1" t="s">
        <v>145</v>
      </c>
      <c r="C41" s="2" t="s">
        <v>388</v>
      </c>
      <c r="D41" s="26" t="s">
        <v>22</v>
      </c>
      <c r="E41" s="26" t="s">
        <v>23</v>
      </c>
      <c r="F41" s="29">
        <v>8000</v>
      </c>
      <c r="G41" s="26">
        <v>0</v>
      </c>
      <c r="H41" s="26">
        <v>0</v>
      </c>
      <c r="I41" s="26">
        <v>2</v>
      </c>
      <c r="J41" s="26">
        <f t="shared" si="0"/>
        <v>2</v>
      </c>
      <c r="K41" s="3" t="s">
        <v>152</v>
      </c>
      <c r="L41" s="3" t="s">
        <v>153</v>
      </c>
      <c r="M41" s="3" t="s">
        <v>148</v>
      </c>
      <c r="N41" s="3" t="s">
        <v>155</v>
      </c>
      <c r="O41" s="5" t="s">
        <v>150</v>
      </c>
      <c r="P41" s="3" t="s">
        <v>28</v>
      </c>
      <c r="Q41" s="6" t="s">
        <v>28</v>
      </c>
      <c r="R41" s="26" t="s">
        <v>366</v>
      </c>
      <c r="S41" s="26" t="s">
        <v>83</v>
      </c>
      <c r="T41" s="7"/>
    </row>
    <row r="42" spans="1:20" ht="177" customHeight="1">
      <c r="A42" s="4">
        <v>39</v>
      </c>
      <c r="B42" s="1" t="s">
        <v>156</v>
      </c>
      <c r="C42" s="1" t="s">
        <v>157</v>
      </c>
      <c r="D42" s="26" t="s">
        <v>31</v>
      </c>
      <c r="E42" s="26" t="s">
        <v>23</v>
      </c>
      <c r="F42" s="29">
        <v>8000</v>
      </c>
      <c r="G42" s="26">
        <v>3</v>
      </c>
      <c r="H42" s="26">
        <v>0</v>
      </c>
      <c r="I42" s="26">
        <v>23</v>
      </c>
      <c r="J42" s="26">
        <f t="shared" si="0"/>
        <v>26</v>
      </c>
      <c r="K42" s="3" t="s">
        <v>158</v>
      </c>
      <c r="L42" s="3" t="s">
        <v>415</v>
      </c>
      <c r="M42" s="3" t="s">
        <v>159</v>
      </c>
      <c r="N42" s="5" t="s">
        <v>341</v>
      </c>
      <c r="O42" s="12" t="s">
        <v>160</v>
      </c>
      <c r="P42" s="12" t="s">
        <v>160</v>
      </c>
      <c r="Q42" s="6" t="s">
        <v>28</v>
      </c>
      <c r="R42" s="26" t="s">
        <v>161</v>
      </c>
      <c r="S42" s="26" t="s">
        <v>30</v>
      </c>
      <c r="T42" s="7"/>
    </row>
    <row r="43" spans="1:20" ht="135.75" customHeight="1">
      <c r="A43" s="4">
        <v>40</v>
      </c>
      <c r="B43" s="1" t="s">
        <v>156</v>
      </c>
      <c r="C43" s="1" t="s">
        <v>162</v>
      </c>
      <c r="D43" s="26" t="s">
        <v>31</v>
      </c>
      <c r="E43" s="26" t="s">
        <v>23</v>
      </c>
      <c r="F43" s="29">
        <v>8000</v>
      </c>
      <c r="G43" s="26">
        <v>2</v>
      </c>
      <c r="H43" s="26">
        <v>0</v>
      </c>
      <c r="I43" s="26">
        <v>8</v>
      </c>
      <c r="J43" s="26">
        <f t="shared" si="0"/>
        <v>10</v>
      </c>
      <c r="K43" s="3" t="s">
        <v>32</v>
      </c>
      <c r="L43" s="3" t="s">
        <v>415</v>
      </c>
      <c r="M43" s="3" t="s">
        <v>72</v>
      </c>
      <c r="N43" s="3" t="s">
        <v>163</v>
      </c>
      <c r="O43" s="13" t="s">
        <v>164</v>
      </c>
      <c r="P43" s="13" t="s">
        <v>164</v>
      </c>
      <c r="Q43" s="6" t="s">
        <v>28</v>
      </c>
      <c r="R43" s="26" t="s">
        <v>161</v>
      </c>
      <c r="S43" s="26" t="s">
        <v>30</v>
      </c>
      <c r="T43" s="7"/>
    </row>
    <row r="44" spans="1:20" ht="117.75" customHeight="1">
      <c r="A44" s="4">
        <v>41</v>
      </c>
      <c r="B44" s="1" t="s">
        <v>156</v>
      </c>
      <c r="C44" s="1" t="s">
        <v>165</v>
      </c>
      <c r="D44" s="26" t="s">
        <v>22</v>
      </c>
      <c r="E44" s="26" t="s">
        <v>23</v>
      </c>
      <c r="F44" s="29">
        <v>8000</v>
      </c>
      <c r="G44" s="26">
        <v>10</v>
      </c>
      <c r="H44" s="26">
        <v>0</v>
      </c>
      <c r="I44" s="26">
        <v>100</v>
      </c>
      <c r="J44" s="26">
        <f t="shared" si="0"/>
        <v>110</v>
      </c>
      <c r="K44" s="3" t="s">
        <v>166</v>
      </c>
      <c r="L44" s="3" t="s">
        <v>167</v>
      </c>
      <c r="M44" s="12" t="s">
        <v>159</v>
      </c>
      <c r="N44" s="3" t="s">
        <v>168</v>
      </c>
      <c r="O44" s="5" t="s">
        <v>169</v>
      </c>
      <c r="P44" s="5" t="s">
        <v>169</v>
      </c>
      <c r="Q44" s="6" t="s">
        <v>28</v>
      </c>
      <c r="R44" s="26" t="s">
        <v>161</v>
      </c>
      <c r="S44" s="26" t="s">
        <v>30</v>
      </c>
      <c r="T44" s="28" t="s">
        <v>410</v>
      </c>
    </row>
    <row r="45" spans="1:20" ht="156.75" customHeight="1">
      <c r="A45" s="4">
        <v>42</v>
      </c>
      <c r="B45" s="1" t="s">
        <v>156</v>
      </c>
      <c r="C45" s="2" t="s">
        <v>389</v>
      </c>
      <c r="D45" s="26" t="s">
        <v>22</v>
      </c>
      <c r="E45" s="26" t="s">
        <v>23</v>
      </c>
      <c r="F45" s="29">
        <v>8000</v>
      </c>
      <c r="G45" s="26">
        <v>2</v>
      </c>
      <c r="H45" s="26">
        <v>0</v>
      </c>
      <c r="I45" s="26">
        <v>16</v>
      </c>
      <c r="J45" s="26">
        <f t="shared" si="0"/>
        <v>18</v>
      </c>
      <c r="K45" s="3" t="s">
        <v>170</v>
      </c>
      <c r="L45" s="3" t="s">
        <v>415</v>
      </c>
      <c r="M45" s="3" t="s">
        <v>171</v>
      </c>
      <c r="N45" s="3" t="s">
        <v>172</v>
      </c>
      <c r="O45" s="5" t="s">
        <v>173</v>
      </c>
      <c r="P45" s="5" t="s">
        <v>173</v>
      </c>
      <c r="Q45" s="6" t="s">
        <v>28</v>
      </c>
      <c r="R45" s="26" t="s">
        <v>161</v>
      </c>
      <c r="S45" s="26" t="s">
        <v>30</v>
      </c>
      <c r="T45" s="7"/>
    </row>
    <row r="46" spans="1:20" ht="124.35" customHeight="1">
      <c r="A46" s="4">
        <v>43</v>
      </c>
      <c r="B46" s="16" t="s">
        <v>174</v>
      </c>
      <c r="C46" s="16" t="s">
        <v>175</v>
      </c>
      <c r="D46" s="27" t="s">
        <v>31</v>
      </c>
      <c r="E46" s="27" t="s">
        <v>23</v>
      </c>
      <c r="F46" s="41">
        <v>8000</v>
      </c>
      <c r="G46" s="27">
        <v>5</v>
      </c>
      <c r="H46" s="26">
        <v>0</v>
      </c>
      <c r="I46" s="27">
        <v>13</v>
      </c>
      <c r="J46" s="26">
        <f t="shared" si="0"/>
        <v>18</v>
      </c>
      <c r="K46" s="17" t="s">
        <v>32</v>
      </c>
      <c r="L46" s="17" t="s">
        <v>415</v>
      </c>
      <c r="M46" s="17" t="s">
        <v>72</v>
      </c>
      <c r="N46" s="18" t="s">
        <v>176</v>
      </c>
      <c r="O46" s="18" t="s">
        <v>177</v>
      </c>
      <c r="P46" s="17" t="s">
        <v>28</v>
      </c>
      <c r="Q46" s="19" t="s">
        <v>28</v>
      </c>
      <c r="R46" s="27" t="s">
        <v>367</v>
      </c>
      <c r="S46" s="27" t="s">
        <v>83</v>
      </c>
      <c r="T46" s="20"/>
    </row>
    <row r="47" spans="1:20" ht="124.35" customHeight="1">
      <c r="A47" s="4">
        <v>44</v>
      </c>
      <c r="B47" s="16" t="s">
        <v>174</v>
      </c>
      <c r="C47" s="16" t="s">
        <v>178</v>
      </c>
      <c r="D47" s="27" t="s">
        <v>22</v>
      </c>
      <c r="E47" s="27" t="s">
        <v>23</v>
      </c>
      <c r="F47" s="41">
        <v>8000</v>
      </c>
      <c r="G47" s="27">
        <v>2</v>
      </c>
      <c r="H47" s="26">
        <v>0</v>
      </c>
      <c r="I47" s="27">
        <v>3</v>
      </c>
      <c r="J47" s="26">
        <f t="shared" si="0"/>
        <v>5</v>
      </c>
      <c r="K47" s="17" t="s">
        <v>179</v>
      </c>
      <c r="L47" s="17" t="s">
        <v>180</v>
      </c>
      <c r="M47" s="17" t="s">
        <v>72</v>
      </c>
      <c r="N47" s="18" t="s">
        <v>176</v>
      </c>
      <c r="O47" s="18" t="s">
        <v>177</v>
      </c>
      <c r="P47" s="17" t="s">
        <v>28</v>
      </c>
      <c r="Q47" s="19" t="s">
        <v>28</v>
      </c>
      <c r="R47" s="27" t="s">
        <v>367</v>
      </c>
      <c r="S47" s="27" t="s">
        <v>83</v>
      </c>
      <c r="T47" s="20"/>
    </row>
    <row r="48" spans="1:20" ht="174.75" customHeight="1">
      <c r="A48" s="4">
        <v>45</v>
      </c>
      <c r="B48" s="16" t="s">
        <v>174</v>
      </c>
      <c r="C48" s="16" t="s">
        <v>181</v>
      </c>
      <c r="D48" s="27" t="s">
        <v>22</v>
      </c>
      <c r="E48" s="27" t="s">
        <v>23</v>
      </c>
      <c r="F48" s="41">
        <v>8000</v>
      </c>
      <c r="G48" s="27">
        <v>9</v>
      </c>
      <c r="H48" s="26">
        <v>0</v>
      </c>
      <c r="I48" s="27">
        <v>19</v>
      </c>
      <c r="J48" s="26">
        <f t="shared" si="0"/>
        <v>28</v>
      </c>
      <c r="K48" s="17" t="s">
        <v>182</v>
      </c>
      <c r="L48" s="17" t="s">
        <v>415</v>
      </c>
      <c r="M48" s="17" t="s">
        <v>415</v>
      </c>
      <c r="N48" s="17" t="s">
        <v>183</v>
      </c>
      <c r="O48" s="17" t="s">
        <v>184</v>
      </c>
      <c r="P48" s="17" t="s">
        <v>28</v>
      </c>
      <c r="Q48" s="19" t="s">
        <v>28</v>
      </c>
      <c r="R48" s="27" t="s">
        <v>367</v>
      </c>
      <c r="S48" s="27" t="s">
        <v>83</v>
      </c>
      <c r="T48" s="20"/>
    </row>
    <row r="49" spans="1:20" ht="134.25" customHeight="1">
      <c r="A49" s="4">
        <v>46</v>
      </c>
      <c r="B49" s="16" t="s">
        <v>174</v>
      </c>
      <c r="C49" s="16" t="s">
        <v>186</v>
      </c>
      <c r="D49" s="27" t="s">
        <v>31</v>
      </c>
      <c r="E49" s="27" t="s">
        <v>23</v>
      </c>
      <c r="F49" s="41">
        <v>12000</v>
      </c>
      <c r="G49" s="27">
        <v>12</v>
      </c>
      <c r="H49" s="26">
        <v>0</v>
      </c>
      <c r="I49" s="27">
        <v>27</v>
      </c>
      <c r="J49" s="26">
        <f t="shared" si="0"/>
        <v>39</v>
      </c>
      <c r="K49" s="17" t="s">
        <v>130</v>
      </c>
      <c r="L49" s="17" t="s">
        <v>415</v>
      </c>
      <c r="M49" s="17" t="s">
        <v>131</v>
      </c>
      <c r="N49" s="17" t="s">
        <v>183</v>
      </c>
      <c r="O49" s="21" t="s">
        <v>184</v>
      </c>
      <c r="P49" s="17" t="s">
        <v>28</v>
      </c>
      <c r="Q49" s="19" t="s">
        <v>28</v>
      </c>
      <c r="R49" s="27" t="s">
        <v>367</v>
      </c>
      <c r="S49" s="27" t="s">
        <v>83</v>
      </c>
      <c r="T49" s="20"/>
    </row>
    <row r="50" spans="1:20" ht="138.75" customHeight="1">
      <c r="A50" s="4">
        <v>47</v>
      </c>
      <c r="B50" s="16" t="s">
        <v>174</v>
      </c>
      <c r="C50" s="16" t="s">
        <v>187</v>
      </c>
      <c r="D50" s="27" t="s">
        <v>31</v>
      </c>
      <c r="E50" s="27" t="s">
        <v>23</v>
      </c>
      <c r="F50" s="41">
        <v>12000</v>
      </c>
      <c r="G50" s="27">
        <v>2</v>
      </c>
      <c r="H50" s="26">
        <v>0</v>
      </c>
      <c r="I50" s="27">
        <v>8</v>
      </c>
      <c r="J50" s="26">
        <f t="shared" si="0"/>
        <v>10</v>
      </c>
      <c r="K50" s="17" t="s">
        <v>130</v>
      </c>
      <c r="L50" s="17" t="s">
        <v>415</v>
      </c>
      <c r="M50" s="17" t="s">
        <v>131</v>
      </c>
      <c r="N50" s="17" t="s">
        <v>183</v>
      </c>
      <c r="O50" s="21" t="s">
        <v>184</v>
      </c>
      <c r="P50" s="17" t="s">
        <v>28</v>
      </c>
      <c r="Q50" s="19" t="s">
        <v>28</v>
      </c>
      <c r="R50" s="27" t="s">
        <v>367</v>
      </c>
      <c r="S50" s="27" t="s">
        <v>83</v>
      </c>
      <c r="T50" s="20"/>
    </row>
    <row r="51" spans="1:20" ht="150.75" customHeight="1">
      <c r="A51" s="4">
        <v>48</v>
      </c>
      <c r="B51" s="16" t="s">
        <v>174</v>
      </c>
      <c r="C51" s="23" t="s">
        <v>400</v>
      </c>
      <c r="D51" s="27" t="s">
        <v>31</v>
      </c>
      <c r="E51" s="27" t="s">
        <v>23</v>
      </c>
      <c r="F51" s="41">
        <v>12000</v>
      </c>
      <c r="G51" s="27">
        <v>6</v>
      </c>
      <c r="H51" s="26">
        <v>0</v>
      </c>
      <c r="I51" s="27">
        <v>14</v>
      </c>
      <c r="J51" s="26">
        <f t="shared" si="0"/>
        <v>20</v>
      </c>
      <c r="K51" s="17" t="s">
        <v>130</v>
      </c>
      <c r="L51" s="17" t="s">
        <v>415</v>
      </c>
      <c r="M51" s="17" t="s">
        <v>131</v>
      </c>
      <c r="N51" s="17" t="s">
        <v>183</v>
      </c>
      <c r="O51" s="21" t="s">
        <v>184</v>
      </c>
      <c r="P51" s="17" t="s">
        <v>28</v>
      </c>
      <c r="Q51" s="19" t="s">
        <v>28</v>
      </c>
      <c r="R51" s="27" t="s">
        <v>367</v>
      </c>
      <c r="S51" s="27" t="s">
        <v>83</v>
      </c>
      <c r="T51" s="20" t="s">
        <v>332</v>
      </c>
    </row>
    <row r="52" spans="1:20" ht="136.5" customHeight="1">
      <c r="A52" s="4">
        <v>49</v>
      </c>
      <c r="B52" s="16" t="s">
        <v>174</v>
      </c>
      <c r="C52" s="16" t="s">
        <v>188</v>
      </c>
      <c r="D52" s="27" t="s">
        <v>31</v>
      </c>
      <c r="E52" s="27" t="s">
        <v>23</v>
      </c>
      <c r="F52" s="41">
        <v>12000</v>
      </c>
      <c r="G52" s="27">
        <v>2</v>
      </c>
      <c r="H52" s="26">
        <v>0</v>
      </c>
      <c r="I52" s="27">
        <v>8</v>
      </c>
      <c r="J52" s="26">
        <f t="shared" si="0"/>
        <v>10</v>
      </c>
      <c r="K52" s="17" t="s">
        <v>130</v>
      </c>
      <c r="L52" s="17" t="s">
        <v>415</v>
      </c>
      <c r="M52" s="17" t="s">
        <v>131</v>
      </c>
      <c r="N52" s="17" t="s">
        <v>183</v>
      </c>
      <c r="O52" s="21" t="s">
        <v>184</v>
      </c>
      <c r="P52" s="17" t="s">
        <v>28</v>
      </c>
      <c r="Q52" s="19" t="s">
        <v>28</v>
      </c>
      <c r="R52" s="27" t="s">
        <v>367</v>
      </c>
      <c r="S52" s="27" t="s">
        <v>83</v>
      </c>
      <c r="T52" s="20"/>
    </row>
    <row r="53" spans="1:20" ht="164.25" customHeight="1">
      <c r="A53" s="4">
        <v>50</v>
      </c>
      <c r="B53" s="16" t="s">
        <v>174</v>
      </c>
      <c r="C53" s="22" t="s">
        <v>390</v>
      </c>
      <c r="D53" s="27" t="s">
        <v>22</v>
      </c>
      <c r="E53" s="27" t="s">
        <v>23</v>
      </c>
      <c r="F53" s="41">
        <v>8000</v>
      </c>
      <c r="G53" s="27">
        <v>2</v>
      </c>
      <c r="H53" s="26">
        <v>0</v>
      </c>
      <c r="I53" s="27">
        <v>10</v>
      </c>
      <c r="J53" s="26">
        <f t="shared" si="0"/>
        <v>12</v>
      </c>
      <c r="K53" s="17" t="s">
        <v>185</v>
      </c>
      <c r="L53" s="17" t="s">
        <v>415</v>
      </c>
      <c r="M53" s="17" t="s">
        <v>415</v>
      </c>
      <c r="N53" s="17" t="s">
        <v>183</v>
      </c>
      <c r="O53" s="17" t="s">
        <v>184</v>
      </c>
      <c r="P53" s="17" t="s">
        <v>28</v>
      </c>
      <c r="Q53" s="19" t="s">
        <v>28</v>
      </c>
      <c r="R53" s="27" t="s">
        <v>367</v>
      </c>
      <c r="S53" s="27" t="s">
        <v>83</v>
      </c>
      <c r="T53" s="20"/>
    </row>
    <row r="54" spans="1:20" ht="169.5" customHeight="1">
      <c r="A54" s="4">
        <v>51</v>
      </c>
      <c r="B54" s="1" t="s">
        <v>189</v>
      </c>
      <c r="C54" s="1" t="s">
        <v>190</v>
      </c>
      <c r="D54" s="26" t="s">
        <v>22</v>
      </c>
      <c r="E54" s="26" t="s">
        <v>23</v>
      </c>
      <c r="F54" s="29">
        <v>7200</v>
      </c>
      <c r="G54" s="26">
        <v>4</v>
      </c>
      <c r="H54" s="26">
        <v>0</v>
      </c>
      <c r="I54" s="26">
        <v>12</v>
      </c>
      <c r="J54" s="26">
        <f t="shared" si="0"/>
        <v>16</v>
      </c>
      <c r="K54" s="3" t="s">
        <v>191</v>
      </c>
      <c r="L54" s="3" t="s">
        <v>415</v>
      </c>
      <c r="M54" s="3" t="s">
        <v>192</v>
      </c>
      <c r="N54" s="3" t="s">
        <v>193</v>
      </c>
      <c r="O54" s="5" t="s">
        <v>194</v>
      </c>
      <c r="P54" s="12" t="s">
        <v>195</v>
      </c>
      <c r="Q54" s="6" t="s">
        <v>28</v>
      </c>
      <c r="R54" s="26" t="s">
        <v>368</v>
      </c>
      <c r="S54" s="26" t="s">
        <v>83</v>
      </c>
      <c r="T54" s="7"/>
    </row>
    <row r="55" spans="1:20" ht="159" customHeight="1">
      <c r="A55" s="4">
        <v>52</v>
      </c>
      <c r="B55" s="1" t="s">
        <v>189</v>
      </c>
      <c r="C55" s="1" t="s">
        <v>196</v>
      </c>
      <c r="D55" s="26" t="s">
        <v>22</v>
      </c>
      <c r="E55" s="26" t="s">
        <v>23</v>
      </c>
      <c r="F55" s="29">
        <v>7200</v>
      </c>
      <c r="G55" s="26">
        <v>6</v>
      </c>
      <c r="H55" s="26">
        <v>0</v>
      </c>
      <c r="I55" s="26">
        <v>16</v>
      </c>
      <c r="J55" s="26">
        <f t="shared" si="0"/>
        <v>22</v>
      </c>
      <c r="K55" s="3" t="s">
        <v>191</v>
      </c>
      <c r="L55" s="3" t="s">
        <v>415</v>
      </c>
      <c r="M55" s="3" t="s">
        <v>192</v>
      </c>
      <c r="N55" s="3" t="s">
        <v>197</v>
      </c>
      <c r="O55" s="12" t="s">
        <v>195</v>
      </c>
      <c r="P55" s="12" t="s">
        <v>198</v>
      </c>
      <c r="Q55" s="6" t="s">
        <v>28</v>
      </c>
      <c r="R55" s="26" t="s">
        <v>369</v>
      </c>
      <c r="S55" s="26" t="s">
        <v>83</v>
      </c>
      <c r="T55" s="7"/>
    </row>
    <row r="56" spans="1:20" ht="140.25" customHeight="1">
      <c r="A56" s="4">
        <v>53</v>
      </c>
      <c r="B56" s="1" t="s">
        <v>189</v>
      </c>
      <c r="C56" s="2" t="s">
        <v>391</v>
      </c>
      <c r="D56" s="26" t="s">
        <v>22</v>
      </c>
      <c r="E56" s="26" t="s">
        <v>23</v>
      </c>
      <c r="F56" s="29">
        <v>7200</v>
      </c>
      <c r="G56" s="26">
        <v>3</v>
      </c>
      <c r="H56" s="26">
        <v>0</v>
      </c>
      <c r="I56" s="26">
        <v>7</v>
      </c>
      <c r="J56" s="26">
        <f t="shared" si="0"/>
        <v>10</v>
      </c>
      <c r="K56" s="3" t="s">
        <v>199</v>
      </c>
      <c r="L56" s="3" t="s">
        <v>415</v>
      </c>
      <c r="M56" s="3" t="s">
        <v>200</v>
      </c>
      <c r="N56" s="3" t="s">
        <v>201</v>
      </c>
      <c r="O56" s="9" t="s">
        <v>202</v>
      </c>
      <c r="P56" s="9" t="s">
        <v>202</v>
      </c>
      <c r="Q56" s="6" t="s">
        <v>28</v>
      </c>
      <c r="R56" s="26" t="s">
        <v>369</v>
      </c>
      <c r="S56" s="26" t="s">
        <v>83</v>
      </c>
      <c r="T56" s="7"/>
    </row>
    <row r="57" spans="1:20" ht="117.75" customHeight="1">
      <c r="A57" s="4">
        <v>54</v>
      </c>
      <c r="B57" s="1" t="s">
        <v>189</v>
      </c>
      <c r="C57" s="1" t="s">
        <v>203</v>
      </c>
      <c r="D57" s="26" t="s">
        <v>31</v>
      </c>
      <c r="E57" s="26" t="s">
        <v>23</v>
      </c>
      <c r="F57" s="29">
        <v>26000</v>
      </c>
      <c r="G57" s="26">
        <v>0</v>
      </c>
      <c r="H57" s="26">
        <v>97</v>
      </c>
      <c r="I57" s="26">
        <v>0</v>
      </c>
      <c r="J57" s="26">
        <f t="shared" si="0"/>
        <v>97</v>
      </c>
      <c r="K57" s="3" t="s">
        <v>204</v>
      </c>
      <c r="L57" s="3" t="s">
        <v>415</v>
      </c>
      <c r="M57" s="3" t="s">
        <v>28</v>
      </c>
      <c r="N57" s="3" t="s">
        <v>452</v>
      </c>
      <c r="O57" s="3" t="s">
        <v>205</v>
      </c>
      <c r="P57" s="3" t="s">
        <v>28</v>
      </c>
      <c r="Q57" s="5" t="s">
        <v>392</v>
      </c>
      <c r="R57" s="26" t="s">
        <v>370</v>
      </c>
      <c r="S57" s="26" t="s">
        <v>83</v>
      </c>
      <c r="T57" s="7"/>
    </row>
    <row r="58" spans="1:20" ht="118.5" customHeight="1">
      <c r="A58" s="4">
        <v>55</v>
      </c>
      <c r="B58" s="1" t="s">
        <v>189</v>
      </c>
      <c r="C58" s="1" t="s">
        <v>206</v>
      </c>
      <c r="D58" s="26" t="s">
        <v>31</v>
      </c>
      <c r="E58" s="26" t="s">
        <v>23</v>
      </c>
      <c r="F58" s="29">
        <v>18000</v>
      </c>
      <c r="G58" s="26">
        <v>0</v>
      </c>
      <c r="H58" s="26">
        <v>47</v>
      </c>
      <c r="I58" s="26">
        <v>0</v>
      </c>
      <c r="J58" s="26">
        <f t="shared" si="0"/>
        <v>47</v>
      </c>
      <c r="K58" s="3" t="s">
        <v>204</v>
      </c>
      <c r="L58" s="3" t="s">
        <v>415</v>
      </c>
      <c r="M58" s="3" t="s">
        <v>28</v>
      </c>
      <c r="N58" s="3" t="s">
        <v>451</v>
      </c>
      <c r="O58" s="3" t="s">
        <v>205</v>
      </c>
      <c r="P58" s="3" t="s">
        <v>28</v>
      </c>
      <c r="Q58" s="5" t="s">
        <v>392</v>
      </c>
      <c r="R58" s="26" t="s">
        <v>371</v>
      </c>
      <c r="S58" s="26" t="s">
        <v>83</v>
      </c>
      <c r="T58" s="7"/>
    </row>
    <row r="59" spans="1:20" ht="124.35" customHeight="1">
      <c r="A59" s="4">
        <v>56</v>
      </c>
      <c r="B59" s="1" t="s">
        <v>207</v>
      </c>
      <c r="C59" s="1" t="s">
        <v>208</v>
      </c>
      <c r="D59" s="26" t="s">
        <v>31</v>
      </c>
      <c r="E59" s="26" t="s">
        <v>23</v>
      </c>
      <c r="F59" s="29">
        <v>8000</v>
      </c>
      <c r="G59" s="26">
        <v>8</v>
      </c>
      <c r="H59" s="26">
        <v>0</v>
      </c>
      <c r="I59" s="26">
        <v>20</v>
      </c>
      <c r="J59" s="26">
        <f t="shared" si="0"/>
        <v>28</v>
      </c>
      <c r="K59" s="3" t="s">
        <v>209</v>
      </c>
      <c r="L59" s="3" t="s">
        <v>415</v>
      </c>
      <c r="M59" s="3" t="s">
        <v>210</v>
      </c>
      <c r="N59" s="3" t="s">
        <v>211</v>
      </c>
      <c r="O59" s="5" t="s">
        <v>212</v>
      </c>
      <c r="P59" s="3" t="s">
        <v>213</v>
      </c>
      <c r="Q59" s="6" t="s">
        <v>214</v>
      </c>
      <c r="R59" s="26" t="s">
        <v>376</v>
      </c>
      <c r="S59" s="26" t="s">
        <v>83</v>
      </c>
      <c r="T59" s="7"/>
    </row>
    <row r="60" spans="1:20" ht="134.25" customHeight="1">
      <c r="A60" s="4">
        <v>57</v>
      </c>
      <c r="B60" s="1" t="s">
        <v>207</v>
      </c>
      <c r="C60" s="1" t="s">
        <v>215</v>
      </c>
      <c r="D60" s="26" t="s">
        <v>22</v>
      </c>
      <c r="E60" s="26" t="s">
        <v>23</v>
      </c>
      <c r="F60" s="29">
        <v>8000</v>
      </c>
      <c r="G60" s="26">
        <v>24</v>
      </c>
      <c r="H60" s="26">
        <v>0</v>
      </c>
      <c r="I60" s="26">
        <v>57</v>
      </c>
      <c r="J60" s="26">
        <f t="shared" si="0"/>
        <v>81</v>
      </c>
      <c r="K60" s="3" t="s">
        <v>216</v>
      </c>
      <c r="L60" s="3" t="s">
        <v>217</v>
      </c>
      <c r="M60" s="3" t="s">
        <v>210</v>
      </c>
      <c r="N60" s="3" t="s">
        <v>218</v>
      </c>
      <c r="O60" s="9" t="s">
        <v>219</v>
      </c>
      <c r="P60" s="3" t="s">
        <v>220</v>
      </c>
      <c r="Q60" s="6" t="s">
        <v>28</v>
      </c>
      <c r="R60" s="26" t="s">
        <v>376</v>
      </c>
      <c r="S60" s="26" t="s">
        <v>83</v>
      </c>
      <c r="T60" s="14" t="s">
        <v>348</v>
      </c>
    </row>
    <row r="61" spans="1:20" ht="177" customHeight="1">
      <c r="A61" s="4">
        <v>58</v>
      </c>
      <c r="B61" s="1" t="s">
        <v>207</v>
      </c>
      <c r="C61" s="1" t="s">
        <v>221</v>
      </c>
      <c r="D61" s="26" t="s">
        <v>31</v>
      </c>
      <c r="E61" s="26" t="s">
        <v>23</v>
      </c>
      <c r="F61" s="29">
        <v>10000</v>
      </c>
      <c r="G61" s="26">
        <v>11</v>
      </c>
      <c r="H61" s="26">
        <v>0</v>
      </c>
      <c r="I61" s="26">
        <v>26</v>
      </c>
      <c r="J61" s="26">
        <f t="shared" si="0"/>
        <v>37</v>
      </c>
      <c r="K61" s="3" t="s">
        <v>222</v>
      </c>
      <c r="L61" s="5" t="s">
        <v>223</v>
      </c>
      <c r="M61" s="3" t="s">
        <v>224</v>
      </c>
      <c r="N61" s="3" t="s">
        <v>225</v>
      </c>
      <c r="O61" s="3" t="s">
        <v>226</v>
      </c>
      <c r="P61" s="3" t="s">
        <v>227</v>
      </c>
      <c r="Q61" s="6" t="s">
        <v>28</v>
      </c>
      <c r="R61" s="26" t="s">
        <v>376</v>
      </c>
      <c r="S61" s="26" t="s">
        <v>83</v>
      </c>
      <c r="T61" s="7"/>
    </row>
    <row r="62" spans="1:20" ht="191.25" customHeight="1">
      <c r="A62" s="4">
        <v>59</v>
      </c>
      <c r="B62" s="1" t="s">
        <v>228</v>
      </c>
      <c r="C62" s="1" t="s">
        <v>229</v>
      </c>
      <c r="D62" s="26" t="s">
        <v>22</v>
      </c>
      <c r="E62" s="26" t="s">
        <v>23</v>
      </c>
      <c r="F62" s="29">
        <v>8000</v>
      </c>
      <c r="G62" s="26">
        <v>0</v>
      </c>
      <c r="H62" s="26">
        <v>0</v>
      </c>
      <c r="I62" s="26">
        <v>2</v>
      </c>
      <c r="J62" s="26">
        <f t="shared" si="0"/>
        <v>2</v>
      </c>
      <c r="K62" s="3" t="s">
        <v>230</v>
      </c>
      <c r="L62" s="3" t="s">
        <v>231</v>
      </c>
      <c r="M62" s="3" t="s">
        <v>232</v>
      </c>
      <c r="N62" s="5" t="s">
        <v>342</v>
      </c>
      <c r="O62" s="5" t="s">
        <v>233</v>
      </c>
      <c r="P62" s="5" t="s">
        <v>233</v>
      </c>
      <c r="Q62" s="6" t="s">
        <v>28</v>
      </c>
      <c r="R62" s="26" t="s">
        <v>234</v>
      </c>
      <c r="S62" s="26" t="s">
        <v>83</v>
      </c>
      <c r="T62" s="7"/>
    </row>
    <row r="63" spans="1:20" ht="387.75" customHeight="1">
      <c r="A63" s="4">
        <v>60</v>
      </c>
      <c r="B63" s="1" t="s">
        <v>228</v>
      </c>
      <c r="C63" s="1" t="s">
        <v>235</v>
      </c>
      <c r="D63" s="26" t="s">
        <v>31</v>
      </c>
      <c r="E63" s="26" t="s">
        <v>23</v>
      </c>
      <c r="F63" s="29">
        <v>20000</v>
      </c>
      <c r="G63" s="26">
        <v>22</v>
      </c>
      <c r="H63" s="26">
        <v>0</v>
      </c>
      <c r="I63" s="26">
        <v>31</v>
      </c>
      <c r="J63" s="26">
        <f t="shared" si="0"/>
        <v>53</v>
      </c>
      <c r="K63" s="3" t="s">
        <v>330</v>
      </c>
      <c r="L63" s="3" t="s">
        <v>236</v>
      </c>
      <c r="M63" s="3" t="s">
        <v>237</v>
      </c>
      <c r="N63" s="10" t="s">
        <v>238</v>
      </c>
      <c r="O63" s="5" t="s">
        <v>233</v>
      </c>
      <c r="P63" s="5" t="s">
        <v>233</v>
      </c>
      <c r="Q63" s="6" t="s">
        <v>239</v>
      </c>
      <c r="R63" s="26" t="s">
        <v>234</v>
      </c>
      <c r="S63" s="26" t="s">
        <v>83</v>
      </c>
      <c r="T63" s="7" t="s">
        <v>362</v>
      </c>
    </row>
    <row r="64" spans="1:20" ht="389.25" customHeight="1">
      <c r="A64" s="4">
        <v>61</v>
      </c>
      <c r="B64" s="1" t="s">
        <v>240</v>
      </c>
      <c r="C64" s="1" t="s">
        <v>241</v>
      </c>
      <c r="D64" s="26" t="s">
        <v>22</v>
      </c>
      <c r="E64" s="26" t="s">
        <v>23</v>
      </c>
      <c r="F64" s="29">
        <v>7200</v>
      </c>
      <c r="G64" s="26">
        <v>4</v>
      </c>
      <c r="H64" s="26">
        <v>0</v>
      </c>
      <c r="I64" s="26">
        <v>12</v>
      </c>
      <c r="J64" s="26">
        <f t="shared" si="0"/>
        <v>16</v>
      </c>
      <c r="K64" s="3" t="s">
        <v>242</v>
      </c>
      <c r="L64" s="3" t="s">
        <v>243</v>
      </c>
      <c r="M64" s="3" t="s">
        <v>28</v>
      </c>
      <c r="N64" s="10" t="s">
        <v>244</v>
      </c>
      <c r="O64" s="5" t="s">
        <v>245</v>
      </c>
      <c r="P64" s="5" t="s">
        <v>246</v>
      </c>
      <c r="Q64" s="6" t="s">
        <v>28</v>
      </c>
      <c r="R64" s="26" t="s">
        <v>247</v>
      </c>
      <c r="S64" s="26" t="s">
        <v>83</v>
      </c>
      <c r="T64" s="7" t="s">
        <v>363</v>
      </c>
    </row>
    <row r="65" spans="1:20" ht="132" customHeight="1">
      <c r="A65" s="4">
        <v>62</v>
      </c>
      <c r="B65" s="1" t="s">
        <v>240</v>
      </c>
      <c r="C65" s="1" t="s">
        <v>248</v>
      </c>
      <c r="D65" s="26" t="s">
        <v>31</v>
      </c>
      <c r="E65" s="26" t="s">
        <v>23</v>
      </c>
      <c r="F65" s="29">
        <v>9000</v>
      </c>
      <c r="G65" s="26">
        <v>7</v>
      </c>
      <c r="H65" s="26">
        <v>0</v>
      </c>
      <c r="I65" s="26">
        <v>19</v>
      </c>
      <c r="J65" s="26">
        <f t="shared" si="0"/>
        <v>26</v>
      </c>
      <c r="K65" s="3" t="s">
        <v>249</v>
      </c>
      <c r="L65" s="3" t="s">
        <v>250</v>
      </c>
      <c r="M65" s="3" t="s">
        <v>28</v>
      </c>
      <c r="N65" s="5" t="s">
        <v>251</v>
      </c>
      <c r="O65" s="5" t="s">
        <v>252</v>
      </c>
      <c r="P65" s="5" t="s">
        <v>252</v>
      </c>
      <c r="Q65" s="6" t="s">
        <v>28</v>
      </c>
      <c r="R65" s="26" t="s">
        <v>247</v>
      </c>
      <c r="S65" s="26" t="s">
        <v>83</v>
      </c>
      <c r="T65" s="7"/>
    </row>
    <row r="66" spans="1:20" ht="140.25" customHeight="1">
      <c r="A66" s="4">
        <v>63</v>
      </c>
      <c r="B66" s="1" t="s">
        <v>240</v>
      </c>
      <c r="C66" s="1" t="s">
        <v>253</v>
      </c>
      <c r="D66" s="26" t="s">
        <v>31</v>
      </c>
      <c r="E66" s="26" t="s">
        <v>23</v>
      </c>
      <c r="F66" s="29">
        <v>9000</v>
      </c>
      <c r="G66" s="26">
        <v>3</v>
      </c>
      <c r="H66" s="26">
        <v>0</v>
      </c>
      <c r="I66" s="26">
        <v>7</v>
      </c>
      <c r="J66" s="26">
        <f t="shared" si="0"/>
        <v>10</v>
      </c>
      <c r="K66" s="3" t="s">
        <v>249</v>
      </c>
      <c r="L66" s="3" t="s">
        <v>250</v>
      </c>
      <c r="M66" s="3" t="s">
        <v>28</v>
      </c>
      <c r="N66" s="5" t="s">
        <v>251</v>
      </c>
      <c r="O66" s="5" t="s">
        <v>254</v>
      </c>
      <c r="P66" s="5" t="s">
        <v>254</v>
      </c>
      <c r="Q66" s="6" t="s">
        <v>28</v>
      </c>
      <c r="R66" s="26" t="s">
        <v>247</v>
      </c>
      <c r="S66" s="26" t="s">
        <v>83</v>
      </c>
      <c r="T66" s="7"/>
    </row>
    <row r="67" spans="1:20" ht="122.25" customHeight="1">
      <c r="A67" s="4">
        <v>64</v>
      </c>
      <c r="B67" s="1" t="s">
        <v>255</v>
      </c>
      <c r="C67" s="1" t="s">
        <v>256</v>
      </c>
      <c r="D67" s="26" t="s">
        <v>22</v>
      </c>
      <c r="E67" s="26" t="s">
        <v>23</v>
      </c>
      <c r="F67" s="29">
        <v>8000</v>
      </c>
      <c r="G67" s="26">
        <v>3</v>
      </c>
      <c r="H67" s="26">
        <v>0</v>
      </c>
      <c r="I67" s="26">
        <v>7</v>
      </c>
      <c r="J67" s="26">
        <f t="shared" si="0"/>
        <v>10</v>
      </c>
      <c r="K67" s="3" t="s">
        <v>230</v>
      </c>
      <c r="L67" s="3" t="s">
        <v>231</v>
      </c>
      <c r="M67" s="3" t="s">
        <v>232</v>
      </c>
      <c r="N67" s="3" t="s">
        <v>257</v>
      </c>
      <c r="O67" s="5" t="s">
        <v>393</v>
      </c>
      <c r="P67" s="5" t="s">
        <v>258</v>
      </c>
      <c r="Q67" s="6" t="s">
        <v>28</v>
      </c>
      <c r="R67" s="26" t="s">
        <v>372</v>
      </c>
      <c r="S67" s="26" t="s">
        <v>83</v>
      </c>
      <c r="T67" s="7"/>
    </row>
    <row r="68" spans="1:20" ht="126" customHeight="1">
      <c r="A68" s="4">
        <v>65</v>
      </c>
      <c r="B68" s="1" t="s">
        <v>428</v>
      </c>
      <c r="C68" s="1" t="s">
        <v>259</v>
      </c>
      <c r="D68" s="26" t="s">
        <v>31</v>
      </c>
      <c r="E68" s="26" t="s">
        <v>23</v>
      </c>
      <c r="F68" s="29">
        <v>20000</v>
      </c>
      <c r="G68" s="26">
        <v>12</v>
      </c>
      <c r="H68" s="26">
        <v>0</v>
      </c>
      <c r="I68" s="26">
        <v>31</v>
      </c>
      <c r="J68" s="26">
        <f t="shared" si="0"/>
        <v>43</v>
      </c>
      <c r="K68" s="3" t="s">
        <v>260</v>
      </c>
      <c r="L68" s="3" t="s">
        <v>236</v>
      </c>
      <c r="M68" s="3" t="s">
        <v>261</v>
      </c>
      <c r="N68" s="3" t="s">
        <v>262</v>
      </c>
      <c r="O68" s="3" t="s">
        <v>263</v>
      </c>
      <c r="P68" s="3" t="s">
        <v>263</v>
      </c>
      <c r="Q68" s="6" t="s">
        <v>28</v>
      </c>
      <c r="R68" s="26" t="s">
        <v>372</v>
      </c>
      <c r="S68" s="26" t="s">
        <v>83</v>
      </c>
      <c r="T68" s="14" t="s">
        <v>349</v>
      </c>
    </row>
    <row r="69" spans="1:20" ht="109.5" customHeight="1">
      <c r="A69" s="4">
        <v>66</v>
      </c>
      <c r="B69" s="1" t="s">
        <v>255</v>
      </c>
      <c r="C69" s="1" t="s">
        <v>264</v>
      </c>
      <c r="D69" s="26" t="s">
        <v>31</v>
      </c>
      <c r="E69" s="26" t="s">
        <v>23</v>
      </c>
      <c r="F69" s="29">
        <v>20000</v>
      </c>
      <c r="G69" s="26">
        <v>14</v>
      </c>
      <c r="H69" s="26">
        <v>0</v>
      </c>
      <c r="I69" s="26">
        <v>33</v>
      </c>
      <c r="J69" s="26">
        <f t="shared" ref="J69:J91" si="1">G69+H69+I69</f>
        <v>47</v>
      </c>
      <c r="K69" s="3" t="s">
        <v>260</v>
      </c>
      <c r="L69" s="3" t="s">
        <v>236</v>
      </c>
      <c r="M69" s="3" t="s">
        <v>261</v>
      </c>
      <c r="N69" s="3" t="s">
        <v>265</v>
      </c>
      <c r="O69" s="3" t="s">
        <v>263</v>
      </c>
      <c r="P69" s="3" t="s">
        <v>263</v>
      </c>
      <c r="Q69" s="6" t="s">
        <v>28</v>
      </c>
      <c r="R69" s="26" t="s">
        <v>372</v>
      </c>
      <c r="S69" s="26" t="s">
        <v>83</v>
      </c>
      <c r="T69" s="14" t="s">
        <v>350</v>
      </c>
    </row>
    <row r="70" spans="1:20" ht="145.5" customHeight="1">
      <c r="A70" s="4">
        <v>67</v>
      </c>
      <c r="B70" s="1" t="s">
        <v>266</v>
      </c>
      <c r="C70" s="1" t="s">
        <v>267</v>
      </c>
      <c r="D70" s="26" t="s">
        <v>22</v>
      </c>
      <c r="E70" s="26" t="s">
        <v>23</v>
      </c>
      <c r="F70" s="29">
        <v>7200</v>
      </c>
      <c r="G70" s="26">
        <v>3</v>
      </c>
      <c r="H70" s="26">
        <v>0</v>
      </c>
      <c r="I70" s="26">
        <v>10</v>
      </c>
      <c r="J70" s="26">
        <f t="shared" si="1"/>
        <v>13</v>
      </c>
      <c r="K70" s="3" t="s">
        <v>109</v>
      </c>
      <c r="L70" s="3" t="s">
        <v>415</v>
      </c>
      <c r="M70" s="3" t="s">
        <v>200</v>
      </c>
      <c r="N70" s="3" t="s">
        <v>268</v>
      </c>
      <c r="O70" s="9" t="s">
        <v>269</v>
      </c>
      <c r="P70" s="3" t="s">
        <v>28</v>
      </c>
      <c r="Q70" s="6" t="s">
        <v>28</v>
      </c>
      <c r="R70" s="26" t="s">
        <v>373</v>
      </c>
      <c r="S70" s="26" t="s">
        <v>83</v>
      </c>
      <c r="T70" s="7"/>
    </row>
    <row r="71" spans="1:20" ht="162.75" customHeight="1">
      <c r="A71" s="4">
        <v>68</v>
      </c>
      <c r="B71" s="1" t="s">
        <v>266</v>
      </c>
      <c r="C71" s="1" t="s">
        <v>394</v>
      </c>
      <c r="D71" s="26" t="s">
        <v>31</v>
      </c>
      <c r="E71" s="26" t="s">
        <v>23</v>
      </c>
      <c r="F71" s="29">
        <v>15000</v>
      </c>
      <c r="G71" s="26">
        <v>13</v>
      </c>
      <c r="H71" s="26">
        <v>0</v>
      </c>
      <c r="I71" s="26">
        <v>31</v>
      </c>
      <c r="J71" s="26">
        <f t="shared" si="1"/>
        <v>44</v>
      </c>
      <c r="K71" s="3" t="s">
        <v>204</v>
      </c>
      <c r="L71" s="3" t="s">
        <v>415</v>
      </c>
      <c r="M71" s="3" t="s">
        <v>28</v>
      </c>
      <c r="N71" s="5" t="s">
        <v>453</v>
      </c>
      <c r="O71" s="9" t="s">
        <v>270</v>
      </c>
      <c r="P71" s="3" t="s">
        <v>28</v>
      </c>
      <c r="Q71" s="6" t="s">
        <v>28</v>
      </c>
      <c r="R71" s="26" t="s">
        <v>373</v>
      </c>
      <c r="S71" s="26" t="s">
        <v>83</v>
      </c>
      <c r="T71" s="38" t="s">
        <v>355</v>
      </c>
    </row>
    <row r="72" spans="1:20" ht="191.25" customHeight="1">
      <c r="A72" s="4">
        <v>69</v>
      </c>
      <c r="B72" s="1" t="s">
        <v>266</v>
      </c>
      <c r="C72" s="1" t="s">
        <v>271</v>
      </c>
      <c r="D72" s="26" t="s">
        <v>31</v>
      </c>
      <c r="E72" s="26" t="s">
        <v>23</v>
      </c>
      <c r="F72" s="29">
        <v>24000</v>
      </c>
      <c r="G72" s="26">
        <v>0</v>
      </c>
      <c r="H72" s="26">
        <v>10</v>
      </c>
      <c r="I72" s="26">
        <v>0</v>
      </c>
      <c r="J72" s="26">
        <f t="shared" si="1"/>
        <v>10</v>
      </c>
      <c r="K72" s="3" t="s">
        <v>204</v>
      </c>
      <c r="L72" s="3" t="s">
        <v>415</v>
      </c>
      <c r="M72" s="3" t="s">
        <v>28</v>
      </c>
      <c r="N72" s="3" t="s">
        <v>454</v>
      </c>
      <c r="O72" s="3" t="s">
        <v>272</v>
      </c>
      <c r="P72" s="3" t="s">
        <v>28</v>
      </c>
      <c r="Q72" s="5" t="s">
        <v>392</v>
      </c>
      <c r="R72" s="26" t="s">
        <v>373</v>
      </c>
      <c r="S72" s="26" t="s">
        <v>83</v>
      </c>
      <c r="T72" s="7"/>
    </row>
    <row r="73" spans="1:20" ht="180.75" customHeight="1">
      <c r="A73" s="4">
        <v>70</v>
      </c>
      <c r="B73" s="39" t="s">
        <v>266</v>
      </c>
      <c r="C73" s="39" t="s">
        <v>395</v>
      </c>
      <c r="D73" s="33" t="s">
        <v>31</v>
      </c>
      <c r="E73" s="33" t="s">
        <v>23</v>
      </c>
      <c r="F73" s="41">
        <v>24000</v>
      </c>
      <c r="G73" s="26">
        <v>0</v>
      </c>
      <c r="H73" s="26">
        <v>10</v>
      </c>
      <c r="I73" s="26">
        <v>0</v>
      </c>
      <c r="J73" s="26">
        <f t="shared" si="1"/>
        <v>10</v>
      </c>
      <c r="K73" s="35" t="s">
        <v>204</v>
      </c>
      <c r="L73" s="35" t="s">
        <v>28</v>
      </c>
      <c r="M73" s="35" t="s">
        <v>28</v>
      </c>
      <c r="N73" s="35" t="s">
        <v>454</v>
      </c>
      <c r="O73" s="35" t="s">
        <v>272</v>
      </c>
      <c r="P73" s="35" t="s">
        <v>28</v>
      </c>
      <c r="Q73" s="5" t="s">
        <v>392</v>
      </c>
      <c r="R73" s="26" t="s">
        <v>373</v>
      </c>
      <c r="S73" s="33" t="s">
        <v>83</v>
      </c>
      <c r="T73" s="36"/>
    </row>
    <row r="74" spans="1:20" ht="151.5" customHeight="1">
      <c r="A74" s="4">
        <v>71</v>
      </c>
      <c r="B74" s="1" t="s">
        <v>266</v>
      </c>
      <c r="C74" s="1" t="s">
        <v>273</v>
      </c>
      <c r="D74" s="26" t="s">
        <v>31</v>
      </c>
      <c r="E74" s="26" t="s">
        <v>23</v>
      </c>
      <c r="F74" s="29">
        <v>15000</v>
      </c>
      <c r="G74" s="26">
        <v>8</v>
      </c>
      <c r="H74" s="26">
        <v>0</v>
      </c>
      <c r="I74" s="26">
        <v>19</v>
      </c>
      <c r="J74" s="26">
        <f t="shared" si="1"/>
        <v>27</v>
      </c>
      <c r="K74" s="3" t="s">
        <v>204</v>
      </c>
      <c r="L74" s="3" t="s">
        <v>415</v>
      </c>
      <c r="M74" s="3" t="s">
        <v>28</v>
      </c>
      <c r="N74" s="5" t="s">
        <v>455</v>
      </c>
      <c r="O74" s="5" t="s">
        <v>270</v>
      </c>
      <c r="P74" s="3" t="s">
        <v>28</v>
      </c>
      <c r="Q74" s="6" t="s">
        <v>28</v>
      </c>
      <c r="R74" s="26" t="s">
        <v>373</v>
      </c>
      <c r="S74" s="26" t="s">
        <v>83</v>
      </c>
      <c r="T74" s="7"/>
    </row>
    <row r="75" spans="1:20" ht="187.5" customHeight="1">
      <c r="A75" s="4">
        <v>72</v>
      </c>
      <c r="B75" s="1" t="s">
        <v>274</v>
      </c>
      <c r="C75" s="1" t="s">
        <v>134</v>
      </c>
      <c r="D75" s="26" t="s">
        <v>22</v>
      </c>
      <c r="E75" s="26" t="s">
        <v>23</v>
      </c>
      <c r="F75" s="29">
        <v>7200</v>
      </c>
      <c r="G75" s="26">
        <v>5</v>
      </c>
      <c r="H75" s="26">
        <v>0</v>
      </c>
      <c r="I75" s="26">
        <v>15</v>
      </c>
      <c r="J75" s="26">
        <f t="shared" si="1"/>
        <v>20</v>
      </c>
      <c r="K75" s="3" t="s">
        <v>135</v>
      </c>
      <c r="L75" s="3" t="s">
        <v>415</v>
      </c>
      <c r="M75" s="3" t="s">
        <v>28</v>
      </c>
      <c r="N75" s="9" t="s">
        <v>343</v>
      </c>
      <c r="O75" s="9" t="s">
        <v>275</v>
      </c>
      <c r="P75" s="3" t="s">
        <v>28</v>
      </c>
      <c r="Q75" s="6" t="s">
        <v>28</v>
      </c>
      <c r="R75" s="26" t="s">
        <v>374</v>
      </c>
      <c r="S75" s="26" t="s">
        <v>30</v>
      </c>
      <c r="T75" s="7" t="s">
        <v>412</v>
      </c>
    </row>
    <row r="76" spans="1:20" ht="149.25" customHeight="1">
      <c r="A76" s="4">
        <v>73</v>
      </c>
      <c r="B76" s="1" t="s">
        <v>274</v>
      </c>
      <c r="C76" s="1" t="s">
        <v>276</v>
      </c>
      <c r="D76" s="26" t="s">
        <v>31</v>
      </c>
      <c r="E76" s="26" t="s">
        <v>23</v>
      </c>
      <c r="F76" s="29">
        <v>8000</v>
      </c>
      <c r="G76" s="26">
        <v>3</v>
      </c>
      <c r="H76" s="26">
        <v>0</v>
      </c>
      <c r="I76" s="26">
        <v>7</v>
      </c>
      <c r="J76" s="26">
        <f t="shared" si="1"/>
        <v>10</v>
      </c>
      <c r="K76" s="3" t="s">
        <v>277</v>
      </c>
      <c r="L76" s="3" t="s">
        <v>415</v>
      </c>
      <c r="M76" s="3" t="s">
        <v>144</v>
      </c>
      <c r="N76" s="5" t="s">
        <v>278</v>
      </c>
      <c r="O76" s="5" t="s">
        <v>275</v>
      </c>
      <c r="P76" s="3" t="s">
        <v>28</v>
      </c>
      <c r="Q76" s="6" t="s">
        <v>28</v>
      </c>
      <c r="R76" s="26" t="s">
        <v>374</v>
      </c>
      <c r="S76" s="26" t="s">
        <v>30</v>
      </c>
      <c r="T76" s="7"/>
    </row>
    <row r="77" spans="1:20" ht="238.5" customHeight="1">
      <c r="A77" s="4">
        <v>74</v>
      </c>
      <c r="B77" s="1" t="s">
        <v>274</v>
      </c>
      <c r="C77" s="1" t="s">
        <v>139</v>
      </c>
      <c r="D77" s="26" t="s">
        <v>31</v>
      </c>
      <c r="E77" s="26" t="s">
        <v>23</v>
      </c>
      <c r="F77" s="29">
        <v>16000</v>
      </c>
      <c r="G77" s="26">
        <v>17</v>
      </c>
      <c r="H77" s="26">
        <v>0</v>
      </c>
      <c r="I77" s="26">
        <v>42</v>
      </c>
      <c r="J77" s="26">
        <f t="shared" si="1"/>
        <v>59</v>
      </c>
      <c r="K77" s="3" t="s">
        <v>140</v>
      </c>
      <c r="L77" s="5" t="s">
        <v>329</v>
      </c>
      <c r="M77" s="3" t="s">
        <v>28</v>
      </c>
      <c r="N77" s="3" t="s">
        <v>344</v>
      </c>
      <c r="O77" s="3" t="s">
        <v>275</v>
      </c>
      <c r="P77" s="3" t="s">
        <v>28</v>
      </c>
      <c r="Q77" s="6" t="s">
        <v>28</v>
      </c>
      <c r="R77" s="26" t="s">
        <v>374</v>
      </c>
      <c r="S77" s="26" t="s">
        <v>30</v>
      </c>
      <c r="T77" s="7"/>
    </row>
    <row r="78" spans="1:20" ht="162.75" customHeight="1">
      <c r="A78" s="4">
        <v>75</v>
      </c>
      <c r="B78" s="1" t="s">
        <v>274</v>
      </c>
      <c r="C78" s="1" t="s">
        <v>141</v>
      </c>
      <c r="D78" s="26" t="s">
        <v>22</v>
      </c>
      <c r="E78" s="26" t="s">
        <v>23</v>
      </c>
      <c r="F78" s="29">
        <v>8000</v>
      </c>
      <c r="G78" s="26">
        <v>1</v>
      </c>
      <c r="H78" s="26">
        <v>0</v>
      </c>
      <c r="I78" s="26">
        <v>2</v>
      </c>
      <c r="J78" s="26">
        <f t="shared" si="1"/>
        <v>3</v>
      </c>
      <c r="K78" s="3" t="s">
        <v>142</v>
      </c>
      <c r="L78" s="3" t="s">
        <v>143</v>
      </c>
      <c r="M78" s="3" t="s">
        <v>144</v>
      </c>
      <c r="N78" s="9" t="s">
        <v>344</v>
      </c>
      <c r="O78" s="9" t="s">
        <v>275</v>
      </c>
      <c r="P78" s="3" t="s">
        <v>28</v>
      </c>
      <c r="Q78" s="6" t="s">
        <v>28</v>
      </c>
      <c r="R78" s="26" t="s">
        <v>374</v>
      </c>
      <c r="S78" s="26" t="s">
        <v>30</v>
      </c>
      <c r="T78" s="7"/>
    </row>
    <row r="79" spans="1:20" ht="146.25" customHeight="1">
      <c r="A79" s="4">
        <v>76</v>
      </c>
      <c r="B79" s="1" t="s">
        <v>279</v>
      </c>
      <c r="C79" s="1" t="s">
        <v>396</v>
      </c>
      <c r="D79" s="26" t="s">
        <v>31</v>
      </c>
      <c r="E79" s="26" t="s">
        <v>23</v>
      </c>
      <c r="F79" s="29">
        <v>12000</v>
      </c>
      <c r="G79" s="26">
        <v>7</v>
      </c>
      <c r="H79" s="26">
        <v>0</v>
      </c>
      <c r="I79" s="26">
        <v>17</v>
      </c>
      <c r="J79" s="26">
        <f t="shared" si="1"/>
        <v>24</v>
      </c>
      <c r="K79" s="3" t="s">
        <v>130</v>
      </c>
      <c r="L79" s="3" t="s">
        <v>415</v>
      </c>
      <c r="M79" s="3" t="s">
        <v>131</v>
      </c>
      <c r="N79" s="3" t="s">
        <v>280</v>
      </c>
      <c r="O79" s="5" t="s">
        <v>281</v>
      </c>
      <c r="P79" s="3" t="s">
        <v>28</v>
      </c>
      <c r="Q79" s="6" t="s">
        <v>28</v>
      </c>
      <c r="R79" s="29" t="s">
        <v>377</v>
      </c>
      <c r="S79" s="26" t="s">
        <v>83</v>
      </c>
      <c r="T79" s="24" t="s">
        <v>423</v>
      </c>
    </row>
    <row r="80" spans="1:20" ht="138.75" customHeight="1">
      <c r="A80" s="4">
        <v>77</v>
      </c>
      <c r="B80" s="1" t="s">
        <v>279</v>
      </c>
      <c r="C80" s="1" t="s">
        <v>282</v>
      </c>
      <c r="D80" s="26" t="s">
        <v>31</v>
      </c>
      <c r="E80" s="26" t="s">
        <v>23</v>
      </c>
      <c r="F80" s="29">
        <v>12000</v>
      </c>
      <c r="G80" s="26">
        <v>3</v>
      </c>
      <c r="H80" s="26">
        <v>0</v>
      </c>
      <c r="I80" s="26">
        <v>9</v>
      </c>
      <c r="J80" s="26">
        <f t="shared" si="1"/>
        <v>12</v>
      </c>
      <c r="K80" s="3" t="s">
        <v>130</v>
      </c>
      <c r="L80" s="3" t="s">
        <v>415</v>
      </c>
      <c r="M80" s="3" t="s">
        <v>131</v>
      </c>
      <c r="N80" s="3" t="s">
        <v>283</v>
      </c>
      <c r="O80" s="5" t="s">
        <v>281</v>
      </c>
      <c r="P80" s="3" t="s">
        <v>28</v>
      </c>
      <c r="Q80" s="6" t="s">
        <v>28</v>
      </c>
      <c r="R80" s="29" t="s">
        <v>377</v>
      </c>
      <c r="S80" s="26" t="s">
        <v>83</v>
      </c>
      <c r="T80" s="7"/>
    </row>
    <row r="81" spans="1:20" ht="120.75" customHeight="1">
      <c r="A81" s="4">
        <v>78</v>
      </c>
      <c r="B81" s="1" t="s">
        <v>279</v>
      </c>
      <c r="C81" s="1" t="s">
        <v>284</v>
      </c>
      <c r="D81" s="26" t="s">
        <v>31</v>
      </c>
      <c r="E81" s="26" t="s">
        <v>23</v>
      </c>
      <c r="F81" s="29">
        <v>11000</v>
      </c>
      <c r="G81" s="26">
        <v>6</v>
      </c>
      <c r="H81" s="26">
        <v>0</v>
      </c>
      <c r="I81" s="26">
        <v>17</v>
      </c>
      <c r="J81" s="26">
        <f t="shared" si="1"/>
        <v>23</v>
      </c>
      <c r="K81" s="3" t="s">
        <v>285</v>
      </c>
      <c r="L81" s="3" t="s">
        <v>415</v>
      </c>
      <c r="M81" s="3" t="s">
        <v>286</v>
      </c>
      <c r="N81" s="3" t="s">
        <v>287</v>
      </c>
      <c r="O81" s="5" t="s">
        <v>288</v>
      </c>
      <c r="P81" s="3" t="s">
        <v>28</v>
      </c>
      <c r="Q81" s="6" t="s">
        <v>28</v>
      </c>
      <c r="R81" s="29" t="s">
        <v>377</v>
      </c>
      <c r="S81" s="26" t="s">
        <v>83</v>
      </c>
      <c r="T81" s="7"/>
    </row>
    <row r="82" spans="1:20" ht="122.25" customHeight="1">
      <c r="A82" s="4">
        <v>79</v>
      </c>
      <c r="B82" s="1" t="s">
        <v>289</v>
      </c>
      <c r="C82" s="1" t="s">
        <v>290</v>
      </c>
      <c r="D82" s="26" t="s">
        <v>22</v>
      </c>
      <c r="E82" s="26" t="s">
        <v>23</v>
      </c>
      <c r="F82" s="29">
        <v>8000</v>
      </c>
      <c r="G82" s="26">
        <v>3</v>
      </c>
      <c r="H82" s="26">
        <v>0</v>
      </c>
      <c r="I82" s="26">
        <v>7</v>
      </c>
      <c r="J82" s="26">
        <f t="shared" si="1"/>
        <v>10</v>
      </c>
      <c r="K82" s="3" t="s">
        <v>230</v>
      </c>
      <c r="L82" s="3" t="s">
        <v>231</v>
      </c>
      <c r="M82" s="3" t="s">
        <v>232</v>
      </c>
      <c r="N82" s="3" t="s">
        <v>424</v>
      </c>
      <c r="O82" s="9" t="s">
        <v>449</v>
      </c>
      <c r="P82" s="3" t="s">
        <v>28</v>
      </c>
      <c r="Q82" s="6" t="s">
        <v>28</v>
      </c>
      <c r="R82" s="26" t="s">
        <v>291</v>
      </c>
      <c r="S82" s="26" t="s">
        <v>30</v>
      </c>
      <c r="T82" s="7"/>
    </row>
    <row r="83" spans="1:20" ht="313.5" customHeight="1">
      <c r="A83" s="4">
        <v>80</v>
      </c>
      <c r="B83" s="1" t="s">
        <v>289</v>
      </c>
      <c r="C83" s="1" t="s">
        <v>292</v>
      </c>
      <c r="D83" s="26" t="s">
        <v>31</v>
      </c>
      <c r="E83" s="26" t="s">
        <v>23</v>
      </c>
      <c r="F83" s="29">
        <v>20000</v>
      </c>
      <c r="G83" s="26">
        <v>22</v>
      </c>
      <c r="H83" s="26">
        <v>0</v>
      </c>
      <c r="I83" s="26">
        <v>96</v>
      </c>
      <c r="J83" s="26">
        <f t="shared" si="1"/>
        <v>118</v>
      </c>
      <c r="K83" s="3" t="s">
        <v>293</v>
      </c>
      <c r="L83" s="3" t="s">
        <v>236</v>
      </c>
      <c r="M83" s="3" t="s">
        <v>294</v>
      </c>
      <c r="N83" s="3" t="s">
        <v>425</v>
      </c>
      <c r="O83" s="10" t="s">
        <v>295</v>
      </c>
      <c r="P83" s="3" t="s">
        <v>28</v>
      </c>
      <c r="Q83" s="6" t="s">
        <v>296</v>
      </c>
      <c r="R83" s="26" t="s">
        <v>291</v>
      </c>
      <c r="S83" s="26" t="s">
        <v>30</v>
      </c>
      <c r="T83" s="7" t="s">
        <v>351</v>
      </c>
    </row>
    <row r="84" spans="1:20" ht="78" customHeight="1">
      <c r="A84" s="4">
        <v>81</v>
      </c>
      <c r="B84" s="1" t="s">
        <v>289</v>
      </c>
      <c r="C84" s="1" t="s">
        <v>297</v>
      </c>
      <c r="D84" s="26" t="s">
        <v>31</v>
      </c>
      <c r="E84" s="26" t="s">
        <v>23</v>
      </c>
      <c r="F84" s="29">
        <v>20000</v>
      </c>
      <c r="G84" s="26">
        <v>3</v>
      </c>
      <c r="H84" s="26">
        <v>0</v>
      </c>
      <c r="I84" s="26">
        <v>7</v>
      </c>
      <c r="J84" s="26">
        <f t="shared" si="1"/>
        <v>10</v>
      </c>
      <c r="K84" s="3" t="s">
        <v>260</v>
      </c>
      <c r="L84" s="3" t="s">
        <v>236</v>
      </c>
      <c r="M84" s="9" t="s">
        <v>261</v>
      </c>
      <c r="N84" s="3" t="s">
        <v>426</v>
      </c>
      <c r="O84" s="3" t="s">
        <v>298</v>
      </c>
      <c r="P84" s="3" t="s">
        <v>28</v>
      </c>
      <c r="Q84" s="6" t="s">
        <v>28</v>
      </c>
      <c r="R84" s="26" t="s">
        <v>291</v>
      </c>
      <c r="S84" s="26" t="s">
        <v>30</v>
      </c>
      <c r="T84" s="7"/>
    </row>
    <row r="85" spans="1:20" ht="102.75" customHeight="1">
      <c r="A85" s="4">
        <v>82</v>
      </c>
      <c r="B85" s="1" t="s">
        <v>299</v>
      </c>
      <c r="C85" s="2" t="s">
        <v>397</v>
      </c>
      <c r="D85" s="26" t="s">
        <v>31</v>
      </c>
      <c r="E85" s="26" t="s">
        <v>23</v>
      </c>
      <c r="F85" s="29">
        <v>20000</v>
      </c>
      <c r="G85" s="26">
        <v>14</v>
      </c>
      <c r="H85" s="26">
        <v>0</v>
      </c>
      <c r="I85" s="26">
        <v>33</v>
      </c>
      <c r="J85" s="26">
        <f t="shared" si="1"/>
        <v>47</v>
      </c>
      <c r="K85" s="3" t="s">
        <v>260</v>
      </c>
      <c r="L85" s="3" t="s">
        <v>236</v>
      </c>
      <c r="M85" s="3" t="s">
        <v>261</v>
      </c>
      <c r="N85" s="3" t="s">
        <v>300</v>
      </c>
      <c r="O85" s="3" t="s">
        <v>301</v>
      </c>
      <c r="P85" s="3" t="s">
        <v>302</v>
      </c>
      <c r="Q85" s="6" t="s">
        <v>28</v>
      </c>
      <c r="R85" s="26" t="s">
        <v>375</v>
      </c>
      <c r="S85" s="26" t="s">
        <v>83</v>
      </c>
      <c r="T85" s="14" t="s">
        <v>352</v>
      </c>
    </row>
    <row r="86" spans="1:20" ht="95.25" customHeight="1">
      <c r="A86" s="4">
        <v>83</v>
      </c>
      <c r="B86" s="1" t="s">
        <v>299</v>
      </c>
      <c r="C86" s="2" t="s">
        <v>398</v>
      </c>
      <c r="D86" s="26" t="s">
        <v>22</v>
      </c>
      <c r="E86" s="26" t="s">
        <v>23</v>
      </c>
      <c r="F86" s="29">
        <v>8000</v>
      </c>
      <c r="G86" s="26">
        <v>7</v>
      </c>
      <c r="H86" s="26">
        <v>0</v>
      </c>
      <c r="I86" s="26">
        <v>19</v>
      </c>
      <c r="J86" s="26">
        <f t="shared" si="1"/>
        <v>26</v>
      </c>
      <c r="K86" s="3" t="s">
        <v>303</v>
      </c>
      <c r="L86" s="3" t="s">
        <v>304</v>
      </c>
      <c r="M86" s="3" t="s">
        <v>261</v>
      </c>
      <c r="N86" s="3" t="s">
        <v>305</v>
      </c>
      <c r="O86" s="3" t="s">
        <v>306</v>
      </c>
      <c r="P86" s="3" t="s">
        <v>302</v>
      </c>
      <c r="Q86" s="6" t="s">
        <v>28</v>
      </c>
      <c r="R86" s="26" t="s">
        <v>375</v>
      </c>
      <c r="S86" s="26" t="s">
        <v>83</v>
      </c>
      <c r="T86" s="7"/>
    </row>
    <row r="87" spans="1:20" ht="194.25" customHeight="1">
      <c r="A87" s="4">
        <v>84</v>
      </c>
      <c r="B87" s="1" t="s">
        <v>307</v>
      </c>
      <c r="C87" s="2" t="s">
        <v>399</v>
      </c>
      <c r="D87" s="26" t="s">
        <v>31</v>
      </c>
      <c r="E87" s="26" t="s">
        <v>23</v>
      </c>
      <c r="F87" s="29">
        <v>20000</v>
      </c>
      <c r="G87" s="26">
        <v>10</v>
      </c>
      <c r="H87" s="26">
        <v>0</v>
      </c>
      <c r="I87" s="26">
        <v>26</v>
      </c>
      <c r="J87" s="26">
        <f t="shared" si="1"/>
        <v>36</v>
      </c>
      <c r="K87" s="3" t="s">
        <v>308</v>
      </c>
      <c r="L87" s="3" t="s">
        <v>236</v>
      </c>
      <c r="M87" s="3" t="s">
        <v>309</v>
      </c>
      <c r="N87" s="5" t="s">
        <v>450</v>
      </c>
      <c r="O87" s="3" t="s">
        <v>310</v>
      </c>
      <c r="P87" s="3" t="s">
        <v>310</v>
      </c>
      <c r="Q87" s="6" t="s">
        <v>28</v>
      </c>
      <c r="R87" s="26" t="s">
        <v>311</v>
      </c>
      <c r="S87" s="26" t="s">
        <v>83</v>
      </c>
      <c r="T87" s="7"/>
    </row>
    <row r="88" spans="1:20" ht="332.25" customHeight="1">
      <c r="A88" s="4">
        <v>85</v>
      </c>
      <c r="B88" s="1" t="s">
        <v>312</v>
      </c>
      <c r="C88" s="1" t="s">
        <v>313</v>
      </c>
      <c r="D88" s="26" t="s">
        <v>22</v>
      </c>
      <c r="E88" s="26" t="s">
        <v>23</v>
      </c>
      <c r="F88" s="29">
        <v>7200</v>
      </c>
      <c r="G88" s="26">
        <v>2</v>
      </c>
      <c r="H88" s="26">
        <v>0</v>
      </c>
      <c r="I88" s="26">
        <v>7</v>
      </c>
      <c r="J88" s="26">
        <f t="shared" si="1"/>
        <v>9</v>
      </c>
      <c r="K88" s="3" t="s">
        <v>50</v>
      </c>
      <c r="L88" s="3" t="s">
        <v>51</v>
      </c>
      <c r="M88" s="9" t="s">
        <v>42</v>
      </c>
      <c r="N88" s="3" t="s">
        <v>314</v>
      </c>
      <c r="O88" s="3" t="s">
        <v>315</v>
      </c>
      <c r="P88" s="3" t="s">
        <v>315</v>
      </c>
      <c r="Q88" s="6" t="s">
        <v>28</v>
      </c>
      <c r="R88" s="26" t="s">
        <v>316</v>
      </c>
      <c r="S88" s="26" t="s">
        <v>30</v>
      </c>
      <c r="T88" s="7"/>
    </row>
    <row r="89" spans="1:20" ht="201.75" customHeight="1">
      <c r="A89" s="4">
        <v>86</v>
      </c>
      <c r="B89" s="1" t="s">
        <v>312</v>
      </c>
      <c r="C89" s="1" t="s">
        <v>317</v>
      </c>
      <c r="D89" s="26" t="s">
        <v>22</v>
      </c>
      <c r="E89" s="26" t="s">
        <v>23</v>
      </c>
      <c r="F89" s="29">
        <v>7200</v>
      </c>
      <c r="G89" s="26">
        <v>4</v>
      </c>
      <c r="H89" s="26">
        <v>0</v>
      </c>
      <c r="I89" s="26">
        <v>12</v>
      </c>
      <c r="J89" s="26">
        <f t="shared" si="1"/>
        <v>16</v>
      </c>
      <c r="K89" s="3" t="s">
        <v>102</v>
      </c>
      <c r="L89" s="3" t="s">
        <v>415</v>
      </c>
      <c r="M89" s="3" t="s">
        <v>28</v>
      </c>
      <c r="N89" s="3" t="s">
        <v>413</v>
      </c>
      <c r="O89" s="9" t="s">
        <v>414</v>
      </c>
      <c r="P89" s="9" t="s">
        <v>427</v>
      </c>
      <c r="Q89" s="6" t="s">
        <v>28</v>
      </c>
      <c r="R89" s="26" t="s">
        <v>316</v>
      </c>
      <c r="S89" s="26" t="s">
        <v>30</v>
      </c>
      <c r="T89" s="7"/>
    </row>
    <row r="90" spans="1:20" ht="154.5" customHeight="1">
      <c r="A90" s="4">
        <v>87</v>
      </c>
      <c r="B90" s="1" t="s">
        <v>318</v>
      </c>
      <c r="C90" s="1" t="s">
        <v>319</v>
      </c>
      <c r="D90" s="26" t="s">
        <v>22</v>
      </c>
      <c r="E90" s="26" t="s">
        <v>23</v>
      </c>
      <c r="F90" s="29">
        <v>7200</v>
      </c>
      <c r="G90" s="26">
        <v>2</v>
      </c>
      <c r="H90" s="26">
        <v>0</v>
      </c>
      <c r="I90" s="26">
        <v>7</v>
      </c>
      <c r="J90" s="26">
        <f t="shared" si="1"/>
        <v>9</v>
      </c>
      <c r="K90" s="3" t="s">
        <v>320</v>
      </c>
      <c r="L90" s="3" t="s">
        <v>321</v>
      </c>
      <c r="M90" s="3" t="s">
        <v>322</v>
      </c>
      <c r="N90" s="3" t="s">
        <v>323</v>
      </c>
      <c r="O90" s="5" t="s">
        <v>324</v>
      </c>
      <c r="P90" s="3" t="s">
        <v>325</v>
      </c>
      <c r="Q90" s="6" t="s">
        <v>28</v>
      </c>
      <c r="R90" s="26" t="s">
        <v>378</v>
      </c>
      <c r="S90" s="26" t="s">
        <v>30</v>
      </c>
      <c r="T90" s="7"/>
    </row>
    <row r="91" spans="1:20" ht="175.5" customHeight="1">
      <c r="A91" s="4">
        <v>88</v>
      </c>
      <c r="B91" s="1" t="s">
        <v>326</v>
      </c>
      <c r="C91" s="1" t="s">
        <v>327</v>
      </c>
      <c r="D91" s="26" t="s">
        <v>31</v>
      </c>
      <c r="E91" s="26" t="s">
        <v>23</v>
      </c>
      <c r="F91" s="29">
        <v>20000</v>
      </c>
      <c r="G91" s="26">
        <v>10</v>
      </c>
      <c r="H91" s="26">
        <v>0</v>
      </c>
      <c r="I91" s="26">
        <v>20</v>
      </c>
      <c r="J91" s="26">
        <f t="shared" si="1"/>
        <v>30</v>
      </c>
      <c r="K91" s="3" t="s">
        <v>293</v>
      </c>
      <c r="L91" s="3" t="s">
        <v>236</v>
      </c>
      <c r="M91" s="3" t="s">
        <v>294</v>
      </c>
      <c r="N91" s="3" t="s">
        <v>346</v>
      </c>
      <c r="O91" s="9" t="s">
        <v>345</v>
      </c>
      <c r="P91" s="3" t="s">
        <v>28</v>
      </c>
      <c r="Q91" s="6" t="s">
        <v>28</v>
      </c>
      <c r="R91" s="26" t="s">
        <v>328</v>
      </c>
      <c r="S91" s="26" t="s">
        <v>83</v>
      </c>
      <c r="T91" s="7"/>
    </row>
    <row r="92" spans="1:20" ht="47.25" customHeight="1">
      <c r="A92" s="46" t="s">
        <v>364</v>
      </c>
      <c r="B92" s="47"/>
      <c r="C92" s="47"/>
      <c r="D92" s="47"/>
      <c r="E92" s="47"/>
      <c r="F92" s="47"/>
      <c r="G92" s="47"/>
      <c r="H92" s="47"/>
      <c r="I92" s="47"/>
      <c r="J92" s="47"/>
      <c r="K92" s="47"/>
      <c r="L92" s="47"/>
      <c r="M92" s="47"/>
      <c r="N92" s="47"/>
      <c r="O92" s="47"/>
      <c r="P92" s="47"/>
      <c r="Q92" s="47"/>
      <c r="R92" s="47"/>
      <c r="S92" s="47"/>
      <c r="T92" s="47"/>
    </row>
  </sheetData>
  <autoFilter ref="A3:T92"/>
  <mergeCells count="20">
    <mergeCell ref="B1:B3"/>
    <mergeCell ref="C1:C3"/>
    <mergeCell ref="D1:D3"/>
    <mergeCell ref="E1:E3"/>
    <mergeCell ref="F1:F3"/>
    <mergeCell ref="G1:J1"/>
    <mergeCell ref="H2:I2"/>
    <mergeCell ref="J2:J3"/>
    <mergeCell ref="A92:T92"/>
    <mergeCell ref="P1:P3"/>
    <mergeCell ref="Q1:Q3"/>
    <mergeCell ref="R1:R3"/>
    <mergeCell ref="S1:S3"/>
    <mergeCell ref="T1:T3"/>
    <mergeCell ref="K1:K3"/>
    <mergeCell ref="L1:L3"/>
    <mergeCell ref="M1:M3"/>
    <mergeCell ref="N1:N3"/>
    <mergeCell ref="O1:O3"/>
    <mergeCell ref="A1:A3"/>
  </mergeCells>
  <phoneticPr fontId="34" type="noConversion"/>
  <pageMargins left="7.8740157480315001E-2" right="7.8740157480315001E-2" top="7.8740157480315001E-2" bottom="7.8740157480315001E-2"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cp:lastPrinted>2026-09-17T08:08:03Z</cp:lastPrinted>
  <dcterms:created xsi:type="dcterms:W3CDTF">2026-07-24T01:48:00Z</dcterms:created>
  <dcterms:modified xsi:type="dcterms:W3CDTF">2026-09-29T10:03:24Z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689913ECF0AF40C3BAC0398611847453_12</vt:lpwstr>
  </property>
  <property fmtid="{D5CDD505-2E9C-101B-9397-08002B2CF9AE}" pid="3" name="KSOProductBuildVer">
    <vt:lpwstr>2052-12.1.0.28043</vt:lpwstr>
  </property>
  <property fmtid="{D5CDD505-2E9C-101B-9397-08002B2CF9AE}" pid="4" name="CalculationRule">
    <vt:i4>0</vt:i4>
  </property>
</Properties>
</file>